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0" documentId="8_{335949DB-723E-48E9-A197-A5899B6628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1" i="1" l="1"/>
  <c r="AK101" i="1"/>
  <c r="AL101" i="1"/>
  <c r="AM101" i="1"/>
  <c r="AN101" i="1"/>
  <c r="AO101" i="1"/>
  <c r="AP101" i="1"/>
  <c r="AJ102" i="1"/>
  <c r="AK102" i="1"/>
  <c r="AL102" i="1"/>
  <c r="AM102" i="1"/>
  <c r="AN102" i="1"/>
  <c r="AO102" i="1"/>
  <c r="AP102" i="1"/>
  <c r="AI102" i="1"/>
  <c r="AI101" i="1"/>
  <c r="AM2" i="1"/>
  <c r="I4" i="1"/>
  <c r="J4" i="1"/>
  <c r="J3" i="1"/>
  <c r="I3" i="1"/>
  <c r="AL2" i="1"/>
  <c r="AK2" i="1"/>
  <c r="AT18" i="1"/>
  <c r="AG2" i="1"/>
  <c r="T2" i="1"/>
  <c r="AT12" i="1"/>
  <c r="AT16" i="1"/>
  <c r="R2" i="1"/>
  <c r="Q2" i="1"/>
  <c r="AE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2" i="1"/>
  <c r="F2" i="1"/>
  <c r="W2" i="1"/>
  <c r="V2" i="1"/>
  <c r="N2" i="1" l="1"/>
  <c r="M2" i="1"/>
  <c r="L2" i="1"/>
  <c r="K2" i="1"/>
  <c r="AD2" i="1"/>
  <c r="P2" i="1"/>
  <c r="AC2" i="1" s="1"/>
  <c r="O2" i="1"/>
  <c r="AB2" i="1" s="1"/>
  <c r="AA2" i="1"/>
  <c r="Z2" i="1"/>
  <c r="Y2" i="1"/>
  <c r="X2" i="1"/>
  <c r="S2" i="1" s="1"/>
  <c r="AF2" i="1" s="1"/>
  <c r="AO2" i="1"/>
  <c r="AN2" i="1"/>
  <c r="AP2" i="1"/>
  <c r="V3" i="1"/>
  <c r="W3" i="1"/>
  <c r="O3" i="1" l="1"/>
  <c r="P3" i="1"/>
  <c r="Q3" i="1"/>
  <c r="R3" i="1"/>
  <c r="K3" i="1"/>
  <c r="L3" i="1"/>
  <c r="M3" i="1"/>
  <c r="N3" i="1"/>
  <c r="AJ2" i="1"/>
  <c r="AI2" i="1"/>
  <c r="AA3" i="1"/>
  <c r="Z3" i="1"/>
  <c r="Y3" i="1"/>
  <c r="X3" i="1"/>
  <c r="S3" i="1" s="1"/>
  <c r="AF3" i="1" s="1"/>
  <c r="AE3" i="1"/>
  <c r="AD3" i="1"/>
  <c r="AC3" i="1"/>
  <c r="T3" i="1" s="1"/>
  <c r="AG3" i="1" s="1"/>
  <c r="AB3" i="1"/>
  <c r="AM3" i="1"/>
  <c r="AN3" i="1"/>
  <c r="AO3" i="1"/>
  <c r="AP3" i="1"/>
  <c r="W4" i="1"/>
  <c r="V4" i="1"/>
  <c r="I5" i="1" s="1"/>
  <c r="J5" i="1" l="1"/>
  <c r="AL3" i="1"/>
  <c r="AK3" i="1"/>
  <c r="O4" i="1"/>
  <c r="P4" i="1"/>
  <c r="Q4" i="1"/>
  <c r="R4" i="1"/>
  <c r="K4" i="1"/>
  <c r="L4" i="1"/>
  <c r="M4" i="1"/>
  <c r="N4" i="1"/>
  <c r="AJ3" i="1"/>
  <c r="AI3" i="1"/>
  <c r="AE4" i="1"/>
  <c r="AD4" i="1"/>
  <c r="AC4" i="1"/>
  <c r="T4" i="1" s="1"/>
  <c r="AG4" i="1" s="1"/>
  <c r="AB4" i="1"/>
  <c r="AA4" i="1"/>
  <c r="Z4" i="1"/>
  <c r="Y4" i="1"/>
  <c r="X4" i="1"/>
  <c r="S4" i="1" s="1"/>
  <c r="AF4" i="1" s="1"/>
  <c r="V5" i="1"/>
  <c r="AM4" i="1"/>
  <c r="AN4" i="1"/>
  <c r="AO4" i="1"/>
  <c r="AP4" i="1"/>
  <c r="W5" i="1"/>
  <c r="J6" i="1" s="1"/>
  <c r="I6" i="1" l="1"/>
  <c r="O5" i="1"/>
  <c r="P5" i="1"/>
  <c r="Q5" i="1"/>
  <c r="R5" i="1"/>
  <c r="K5" i="1"/>
  <c r="L5" i="1"/>
  <c r="M5" i="1"/>
  <c r="N5" i="1"/>
  <c r="AL4" i="1"/>
  <c r="AK4" i="1"/>
  <c r="AJ4" i="1"/>
  <c r="AI4" i="1"/>
  <c r="AE5" i="1"/>
  <c r="AD5" i="1"/>
  <c r="AC5" i="1"/>
  <c r="T5" i="1" s="1"/>
  <c r="AG5" i="1" s="1"/>
  <c r="AB5" i="1"/>
  <c r="AA5" i="1"/>
  <c r="Z5" i="1"/>
  <c r="Y5" i="1"/>
  <c r="X5" i="1"/>
  <c r="S5" i="1" s="1"/>
  <c r="AF5" i="1" s="1"/>
  <c r="AM5" i="1"/>
  <c r="AN5" i="1"/>
  <c r="AO5" i="1"/>
  <c r="AP5" i="1"/>
  <c r="W6" i="1"/>
  <c r="V6" i="1"/>
  <c r="I7" i="1" s="1"/>
  <c r="J7" i="1" l="1"/>
  <c r="O6" i="1"/>
  <c r="P6" i="1"/>
  <c r="Q6" i="1"/>
  <c r="R6" i="1"/>
  <c r="K6" i="1"/>
  <c r="L6" i="1"/>
  <c r="M6" i="1"/>
  <c r="N6" i="1"/>
  <c r="AL5" i="1"/>
  <c r="AK5" i="1"/>
  <c r="AJ5" i="1"/>
  <c r="AI5" i="1"/>
  <c r="AE6" i="1"/>
  <c r="AD6" i="1"/>
  <c r="AC6" i="1"/>
  <c r="T6" i="1" s="1"/>
  <c r="AG6" i="1" s="1"/>
  <c r="AB6" i="1"/>
  <c r="AA6" i="1"/>
  <c r="Z6" i="1"/>
  <c r="Y6" i="1"/>
  <c r="X6" i="1"/>
  <c r="S6" i="1" s="1"/>
  <c r="AF6" i="1" s="1"/>
  <c r="V7" i="1"/>
  <c r="AM6" i="1"/>
  <c r="AN6" i="1"/>
  <c r="AO6" i="1"/>
  <c r="AP6" i="1"/>
  <c r="W7" i="1"/>
  <c r="J8" i="1" s="1"/>
  <c r="I8" i="1" l="1"/>
  <c r="O7" i="1"/>
  <c r="P7" i="1"/>
  <c r="Q7" i="1"/>
  <c r="R7" i="1"/>
  <c r="K7" i="1"/>
  <c r="L7" i="1"/>
  <c r="M7" i="1"/>
  <c r="N7" i="1"/>
  <c r="AL6" i="1"/>
  <c r="AK6" i="1"/>
  <c r="AJ6" i="1"/>
  <c r="AI6" i="1"/>
  <c r="AE7" i="1"/>
  <c r="AD7" i="1"/>
  <c r="AC7" i="1"/>
  <c r="T7" i="1" s="1"/>
  <c r="AG7" i="1" s="1"/>
  <c r="AB7" i="1"/>
  <c r="AA7" i="1"/>
  <c r="Z7" i="1"/>
  <c r="Y7" i="1"/>
  <c r="X7" i="1"/>
  <c r="S7" i="1" s="1"/>
  <c r="AF7" i="1" s="1"/>
  <c r="AM7" i="1"/>
  <c r="AN7" i="1"/>
  <c r="AO7" i="1"/>
  <c r="AP7" i="1"/>
  <c r="W8" i="1"/>
  <c r="V8" i="1"/>
  <c r="I9" i="1" s="1"/>
  <c r="J9" i="1" l="1"/>
  <c r="O8" i="1"/>
  <c r="P8" i="1"/>
  <c r="Q8" i="1"/>
  <c r="R8" i="1"/>
  <c r="K8" i="1"/>
  <c r="L8" i="1"/>
  <c r="M8" i="1"/>
  <c r="N8" i="1"/>
  <c r="AL7" i="1"/>
  <c r="AK7" i="1"/>
  <c r="AJ7" i="1"/>
  <c r="AI7" i="1"/>
  <c r="AE8" i="1"/>
  <c r="AD8" i="1"/>
  <c r="AC8" i="1"/>
  <c r="T8" i="1" s="1"/>
  <c r="AG8" i="1" s="1"/>
  <c r="AB8" i="1"/>
  <c r="AA8" i="1"/>
  <c r="Z8" i="1"/>
  <c r="Y8" i="1"/>
  <c r="X8" i="1"/>
  <c r="S8" i="1" s="1"/>
  <c r="AF8" i="1" s="1"/>
  <c r="V9" i="1"/>
  <c r="AM8" i="1"/>
  <c r="AN8" i="1"/>
  <c r="AO8" i="1"/>
  <c r="AP8" i="1"/>
  <c r="W9" i="1"/>
  <c r="J10" i="1" s="1"/>
  <c r="I10" i="1" l="1"/>
  <c r="O9" i="1"/>
  <c r="P9" i="1"/>
  <c r="Q9" i="1"/>
  <c r="R9" i="1"/>
  <c r="K9" i="1"/>
  <c r="L9" i="1"/>
  <c r="M9" i="1"/>
  <c r="N9" i="1"/>
  <c r="AL8" i="1"/>
  <c r="AK8" i="1"/>
  <c r="AJ8" i="1"/>
  <c r="AI8" i="1"/>
  <c r="AE9" i="1"/>
  <c r="AD9" i="1"/>
  <c r="AC9" i="1"/>
  <c r="T9" i="1" s="1"/>
  <c r="AG9" i="1" s="1"/>
  <c r="AB9" i="1"/>
  <c r="AA9" i="1"/>
  <c r="Z9" i="1"/>
  <c r="Y9" i="1"/>
  <c r="X9" i="1"/>
  <c r="S9" i="1" s="1"/>
  <c r="AF9" i="1" s="1"/>
  <c r="AM9" i="1"/>
  <c r="AN9" i="1"/>
  <c r="AO9" i="1"/>
  <c r="AP9" i="1"/>
  <c r="W10" i="1"/>
  <c r="V10" i="1"/>
  <c r="I11" i="1" s="1"/>
  <c r="J11" i="1" l="1"/>
  <c r="O10" i="1"/>
  <c r="P10" i="1"/>
  <c r="Q10" i="1"/>
  <c r="R10" i="1"/>
  <c r="K10" i="1"/>
  <c r="L10" i="1"/>
  <c r="M10" i="1"/>
  <c r="N10" i="1"/>
  <c r="AL9" i="1"/>
  <c r="AK9" i="1"/>
  <c r="AJ9" i="1"/>
  <c r="AI9" i="1"/>
  <c r="AE10" i="1"/>
  <c r="AD10" i="1"/>
  <c r="AC10" i="1"/>
  <c r="T10" i="1" s="1"/>
  <c r="AG10" i="1" s="1"/>
  <c r="AB10" i="1"/>
  <c r="AA10" i="1"/>
  <c r="Z10" i="1"/>
  <c r="Y10" i="1"/>
  <c r="X10" i="1"/>
  <c r="S10" i="1" s="1"/>
  <c r="AF10" i="1" s="1"/>
  <c r="V11" i="1"/>
  <c r="AM10" i="1"/>
  <c r="AN10" i="1"/>
  <c r="AO10" i="1"/>
  <c r="AP10" i="1"/>
  <c r="W11" i="1"/>
  <c r="J12" i="1" s="1"/>
  <c r="I12" i="1" l="1"/>
  <c r="O11" i="1"/>
  <c r="P11" i="1"/>
  <c r="Q11" i="1"/>
  <c r="R11" i="1"/>
  <c r="K11" i="1"/>
  <c r="L11" i="1"/>
  <c r="M11" i="1"/>
  <c r="N11" i="1"/>
  <c r="AL10" i="1"/>
  <c r="AK10" i="1"/>
  <c r="AJ10" i="1"/>
  <c r="AI10" i="1"/>
  <c r="AE11" i="1"/>
  <c r="AD11" i="1"/>
  <c r="AC11" i="1"/>
  <c r="T11" i="1" s="1"/>
  <c r="AG11" i="1" s="1"/>
  <c r="AB11" i="1"/>
  <c r="AA11" i="1"/>
  <c r="Z11" i="1"/>
  <c r="Y11" i="1"/>
  <c r="X11" i="1"/>
  <c r="S11" i="1" s="1"/>
  <c r="AF11" i="1" s="1"/>
  <c r="AM11" i="1"/>
  <c r="AN11" i="1"/>
  <c r="AO11" i="1"/>
  <c r="AP11" i="1"/>
  <c r="W12" i="1"/>
  <c r="V12" i="1"/>
  <c r="I13" i="1" s="1"/>
  <c r="J13" i="1" l="1"/>
  <c r="O12" i="1"/>
  <c r="P12" i="1"/>
  <c r="Q12" i="1"/>
  <c r="R12" i="1"/>
  <c r="K12" i="1"/>
  <c r="L12" i="1"/>
  <c r="M12" i="1"/>
  <c r="N12" i="1"/>
  <c r="AL11" i="1"/>
  <c r="AK11" i="1"/>
  <c r="AJ11" i="1"/>
  <c r="AI11" i="1"/>
  <c r="AB12" i="1"/>
  <c r="AE12" i="1"/>
  <c r="AD12" i="1"/>
  <c r="AC12" i="1"/>
  <c r="T12" i="1" s="1"/>
  <c r="AG12" i="1" s="1"/>
  <c r="AA12" i="1"/>
  <c r="Z12" i="1"/>
  <c r="Y12" i="1"/>
  <c r="X12" i="1"/>
  <c r="S12" i="1" s="1"/>
  <c r="AF12" i="1" s="1"/>
  <c r="V13" i="1"/>
  <c r="AM12" i="1"/>
  <c r="AN12" i="1"/>
  <c r="AO12" i="1"/>
  <c r="AP12" i="1"/>
  <c r="W13" i="1"/>
  <c r="J14" i="1" s="1"/>
  <c r="I14" i="1" l="1"/>
  <c r="O13" i="1"/>
  <c r="P13" i="1"/>
  <c r="Q13" i="1"/>
  <c r="R13" i="1"/>
  <c r="K13" i="1"/>
  <c r="L13" i="1"/>
  <c r="M13" i="1"/>
  <c r="N13" i="1"/>
  <c r="AL12" i="1"/>
  <c r="AK12" i="1"/>
  <c r="AJ12" i="1"/>
  <c r="AI12" i="1"/>
  <c r="AB13" i="1"/>
  <c r="AE13" i="1"/>
  <c r="AD13" i="1"/>
  <c r="AC13" i="1"/>
  <c r="T13" i="1" s="1"/>
  <c r="AG13" i="1" s="1"/>
  <c r="AA13" i="1"/>
  <c r="Z13" i="1"/>
  <c r="Y13" i="1"/>
  <c r="X13" i="1"/>
  <c r="S13" i="1" s="1"/>
  <c r="AF13" i="1" s="1"/>
  <c r="AM13" i="1"/>
  <c r="AN13" i="1"/>
  <c r="AO13" i="1"/>
  <c r="AP13" i="1"/>
  <c r="W14" i="1"/>
  <c r="V14" i="1"/>
  <c r="I15" i="1" s="1"/>
  <c r="J15" i="1" l="1"/>
  <c r="O14" i="1"/>
  <c r="P14" i="1"/>
  <c r="Q14" i="1"/>
  <c r="R14" i="1"/>
  <c r="K14" i="1"/>
  <c r="L14" i="1"/>
  <c r="M14" i="1"/>
  <c r="N14" i="1"/>
  <c r="AL13" i="1"/>
  <c r="AK13" i="1"/>
  <c r="AJ13" i="1"/>
  <c r="AI13" i="1"/>
  <c r="AA14" i="1"/>
  <c r="Z14" i="1"/>
  <c r="Y14" i="1"/>
  <c r="X14" i="1"/>
  <c r="S14" i="1" s="1"/>
  <c r="AF14" i="1" s="1"/>
  <c r="AB14" i="1"/>
  <c r="AE14" i="1"/>
  <c r="AD14" i="1"/>
  <c r="AC14" i="1"/>
  <c r="T14" i="1" s="1"/>
  <c r="AG14" i="1" s="1"/>
  <c r="V15" i="1"/>
  <c r="AM14" i="1"/>
  <c r="AN14" i="1"/>
  <c r="AO14" i="1"/>
  <c r="AP14" i="1"/>
  <c r="W15" i="1"/>
  <c r="J16" i="1" s="1"/>
  <c r="I16" i="1" l="1"/>
  <c r="O15" i="1"/>
  <c r="P15" i="1"/>
  <c r="Q15" i="1"/>
  <c r="R15" i="1"/>
  <c r="K15" i="1"/>
  <c r="L15" i="1"/>
  <c r="M15" i="1"/>
  <c r="N15" i="1"/>
  <c r="AL14" i="1"/>
  <c r="AK14" i="1"/>
  <c r="AJ14" i="1"/>
  <c r="AI14" i="1"/>
  <c r="AE15" i="1"/>
  <c r="AD15" i="1"/>
  <c r="AC15" i="1"/>
  <c r="T15" i="1" s="1"/>
  <c r="AG15" i="1" s="1"/>
  <c r="AA15" i="1"/>
  <c r="Z15" i="1"/>
  <c r="Y15" i="1"/>
  <c r="X15" i="1"/>
  <c r="S15" i="1" s="1"/>
  <c r="AF15" i="1" s="1"/>
  <c r="AB15" i="1"/>
  <c r="AM15" i="1"/>
  <c r="AN15" i="1"/>
  <c r="AO15" i="1"/>
  <c r="AP15" i="1"/>
  <c r="W16" i="1"/>
  <c r="V16" i="1"/>
  <c r="I17" i="1" s="1"/>
  <c r="J17" i="1" l="1"/>
  <c r="O16" i="1"/>
  <c r="P16" i="1"/>
  <c r="Q16" i="1"/>
  <c r="R16" i="1"/>
  <c r="K16" i="1"/>
  <c r="L16" i="1"/>
  <c r="M16" i="1"/>
  <c r="N16" i="1"/>
  <c r="AL15" i="1"/>
  <c r="AK15" i="1"/>
  <c r="AJ15" i="1"/>
  <c r="AI15" i="1"/>
  <c r="AE16" i="1"/>
  <c r="AD16" i="1"/>
  <c r="AC16" i="1"/>
  <c r="T16" i="1" s="1"/>
  <c r="AG16" i="1" s="1"/>
  <c r="AA16" i="1"/>
  <c r="Z16" i="1"/>
  <c r="Y16" i="1"/>
  <c r="X16" i="1"/>
  <c r="S16" i="1" s="1"/>
  <c r="AF16" i="1" s="1"/>
  <c r="AB16" i="1"/>
  <c r="V17" i="1"/>
  <c r="AM16" i="1"/>
  <c r="AN16" i="1"/>
  <c r="AO16" i="1"/>
  <c r="AP16" i="1"/>
  <c r="W17" i="1"/>
  <c r="J18" i="1" s="1"/>
  <c r="I18" i="1" l="1"/>
  <c r="O17" i="1"/>
  <c r="P17" i="1"/>
  <c r="Q17" i="1"/>
  <c r="R17" i="1"/>
  <c r="K17" i="1"/>
  <c r="L17" i="1"/>
  <c r="M17" i="1"/>
  <c r="N17" i="1"/>
  <c r="AL16" i="1"/>
  <c r="AK16" i="1"/>
  <c r="AJ16" i="1"/>
  <c r="AI16" i="1"/>
  <c r="AE17" i="1"/>
  <c r="AD17" i="1"/>
  <c r="AC17" i="1"/>
  <c r="T17" i="1" s="1"/>
  <c r="AG17" i="1" s="1"/>
  <c r="AA17" i="1"/>
  <c r="Z17" i="1"/>
  <c r="Y17" i="1"/>
  <c r="X17" i="1"/>
  <c r="S17" i="1" s="1"/>
  <c r="AF17" i="1" s="1"/>
  <c r="AB17" i="1"/>
  <c r="AM17" i="1"/>
  <c r="AN17" i="1"/>
  <c r="AO17" i="1"/>
  <c r="AP17" i="1"/>
  <c r="W18" i="1"/>
  <c r="V18" i="1"/>
  <c r="I19" i="1" s="1"/>
  <c r="J19" i="1" l="1"/>
  <c r="O18" i="1"/>
  <c r="P18" i="1"/>
  <c r="Q18" i="1"/>
  <c r="R18" i="1"/>
  <c r="K18" i="1"/>
  <c r="L18" i="1"/>
  <c r="M18" i="1"/>
  <c r="N18" i="1"/>
  <c r="AL17" i="1"/>
  <c r="AK17" i="1"/>
  <c r="AJ17" i="1"/>
  <c r="AI17" i="1"/>
  <c r="AE18" i="1"/>
  <c r="AD18" i="1"/>
  <c r="AC18" i="1"/>
  <c r="T18" i="1" s="1"/>
  <c r="AG18" i="1" s="1"/>
  <c r="AA18" i="1"/>
  <c r="Z18" i="1"/>
  <c r="Y18" i="1"/>
  <c r="X18" i="1"/>
  <c r="S18" i="1" s="1"/>
  <c r="AF18" i="1" s="1"/>
  <c r="AB18" i="1"/>
  <c r="V19" i="1"/>
  <c r="AM18" i="1"/>
  <c r="AN18" i="1"/>
  <c r="AO18" i="1"/>
  <c r="AP18" i="1"/>
  <c r="W19" i="1"/>
  <c r="J20" i="1" s="1"/>
  <c r="I20" i="1" l="1"/>
  <c r="O19" i="1"/>
  <c r="P19" i="1"/>
  <c r="Q19" i="1"/>
  <c r="R19" i="1"/>
  <c r="K19" i="1"/>
  <c r="L19" i="1"/>
  <c r="M19" i="1"/>
  <c r="N19" i="1"/>
  <c r="AL18" i="1"/>
  <c r="AK18" i="1"/>
  <c r="AJ18" i="1"/>
  <c r="AI18" i="1"/>
  <c r="AE19" i="1"/>
  <c r="AD19" i="1"/>
  <c r="AC19" i="1"/>
  <c r="T19" i="1" s="1"/>
  <c r="AG19" i="1" s="1"/>
  <c r="AA19" i="1"/>
  <c r="Z19" i="1"/>
  <c r="Y19" i="1"/>
  <c r="X19" i="1"/>
  <c r="S19" i="1" s="1"/>
  <c r="AF19" i="1" s="1"/>
  <c r="AB19" i="1"/>
  <c r="AM19" i="1"/>
  <c r="AN19" i="1"/>
  <c r="AO19" i="1"/>
  <c r="AP19" i="1"/>
  <c r="W20" i="1"/>
  <c r="V20" i="1"/>
  <c r="I21" i="1" s="1"/>
  <c r="J21" i="1" l="1"/>
  <c r="O20" i="1"/>
  <c r="P20" i="1"/>
  <c r="Q20" i="1"/>
  <c r="R20" i="1"/>
  <c r="K20" i="1"/>
  <c r="L20" i="1"/>
  <c r="M20" i="1"/>
  <c r="N20" i="1"/>
  <c r="AL19" i="1"/>
  <c r="AK19" i="1"/>
  <c r="AJ19" i="1"/>
  <c r="AI19" i="1"/>
  <c r="AE20" i="1"/>
  <c r="AD20" i="1"/>
  <c r="AC20" i="1"/>
  <c r="T20" i="1" s="1"/>
  <c r="AG20" i="1" s="1"/>
  <c r="AA20" i="1"/>
  <c r="Z20" i="1"/>
  <c r="Y20" i="1"/>
  <c r="X20" i="1"/>
  <c r="S20" i="1" s="1"/>
  <c r="AF20" i="1" s="1"/>
  <c r="AB20" i="1"/>
  <c r="V21" i="1"/>
  <c r="AM20" i="1"/>
  <c r="AN20" i="1"/>
  <c r="AO20" i="1"/>
  <c r="AP20" i="1"/>
  <c r="W21" i="1"/>
  <c r="J22" i="1" s="1"/>
  <c r="I22" i="1" l="1"/>
  <c r="O21" i="1"/>
  <c r="P21" i="1"/>
  <c r="Q21" i="1"/>
  <c r="R21" i="1"/>
  <c r="K21" i="1"/>
  <c r="L21" i="1"/>
  <c r="M21" i="1"/>
  <c r="N21" i="1"/>
  <c r="AL20" i="1"/>
  <c r="AK20" i="1"/>
  <c r="AJ20" i="1"/>
  <c r="AI20" i="1"/>
  <c r="AE21" i="1"/>
  <c r="AD21" i="1"/>
  <c r="AC21" i="1"/>
  <c r="T21" i="1" s="1"/>
  <c r="AG21" i="1" s="1"/>
  <c r="AA21" i="1"/>
  <c r="Z21" i="1"/>
  <c r="Y21" i="1"/>
  <c r="X21" i="1"/>
  <c r="S21" i="1" s="1"/>
  <c r="AF21" i="1" s="1"/>
  <c r="AB21" i="1"/>
  <c r="AM21" i="1"/>
  <c r="AN21" i="1"/>
  <c r="AO21" i="1"/>
  <c r="AP21" i="1"/>
  <c r="W22" i="1"/>
  <c r="V22" i="1"/>
  <c r="I23" i="1" s="1"/>
  <c r="J23" i="1" l="1"/>
  <c r="O22" i="1"/>
  <c r="P22" i="1"/>
  <c r="Q22" i="1"/>
  <c r="R22" i="1"/>
  <c r="K22" i="1"/>
  <c r="L22" i="1"/>
  <c r="M22" i="1"/>
  <c r="N22" i="1"/>
  <c r="AL21" i="1"/>
  <c r="AK21" i="1"/>
  <c r="AJ21" i="1"/>
  <c r="AI21" i="1"/>
  <c r="AE22" i="1"/>
  <c r="AD22" i="1"/>
  <c r="AC22" i="1"/>
  <c r="T22" i="1" s="1"/>
  <c r="AG22" i="1" s="1"/>
  <c r="AA22" i="1"/>
  <c r="Z22" i="1"/>
  <c r="Y22" i="1"/>
  <c r="X22" i="1"/>
  <c r="AB22" i="1"/>
  <c r="V23" i="1"/>
  <c r="AM22" i="1"/>
  <c r="AN22" i="1"/>
  <c r="AO22" i="1"/>
  <c r="AP22" i="1"/>
  <c r="W23" i="1"/>
  <c r="J24" i="1" s="1"/>
  <c r="I24" i="1" l="1"/>
  <c r="O23" i="1"/>
  <c r="P23" i="1"/>
  <c r="Q23" i="1"/>
  <c r="R23" i="1"/>
  <c r="K23" i="1"/>
  <c r="L23" i="1"/>
  <c r="M23" i="1"/>
  <c r="N23" i="1"/>
  <c r="AL22" i="1"/>
  <c r="AK22" i="1"/>
  <c r="S22" i="1"/>
  <c r="AF22" i="1" s="1"/>
  <c r="AE23" i="1"/>
  <c r="AD23" i="1"/>
  <c r="AC23" i="1"/>
  <c r="T23" i="1" s="1"/>
  <c r="AG23" i="1" s="1"/>
  <c r="AA23" i="1"/>
  <c r="Z23" i="1"/>
  <c r="Y23" i="1"/>
  <c r="X23" i="1"/>
  <c r="AB23" i="1"/>
  <c r="AM23" i="1"/>
  <c r="AN23" i="1"/>
  <c r="AO23" i="1"/>
  <c r="AP23" i="1"/>
  <c r="W24" i="1"/>
  <c r="V24" i="1"/>
  <c r="I25" i="1" s="1"/>
  <c r="J25" i="1" l="1"/>
  <c r="O24" i="1"/>
  <c r="P24" i="1"/>
  <c r="Q24" i="1"/>
  <c r="R24" i="1"/>
  <c r="K24" i="1"/>
  <c r="L24" i="1"/>
  <c r="M24" i="1"/>
  <c r="N24" i="1"/>
  <c r="AL23" i="1"/>
  <c r="AK23" i="1"/>
  <c r="AJ22" i="1"/>
  <c r="AI22" i="1"/>
  <c r="S23" i="1"/>
  <c r="AF23" i="1" s="1"/>
  <c r="AE24" i="1"/>
  <c r="AD24" i="1"/>
  <c r="AC24" i="1"/>
  <c r="T24" i="1" s="1"/>
  <c r="AG24" i="1" s="1"/>
  <c r="AA24" i="1"/>
  <c r="Z24" i="1"/>
  <c r="Y24" i="1"/>
  <c r="X24" i="1"/>
  <c r="AB24" i="1"/>
  <c r="V25" i="1"/>
  <c r="AM24" i="1"/>
  <c r="AN24" i="1"/>
  <c r="AO24" i="1"/>
  <c r="AP24" i="1"/>
  <c r="W25" i="1"/>
  <c r="J26" i="1" s="1"/>
  <c r="I26" i="1" l="1"/>
  <c r="O25" i="1"/>
  <c r="P25" i="1"/>
  <c r="Q25" i="1"/>
  <c r="R25" i="1"/>
  <c r="K25" i="1"/>
  <c r="L25" i="1"/>
  <c r="M25" i="1"/>
  <c r="N25" i="1"/>
  <c r="AL24" i="1"/>
  <c r="AK24" i="1"/>
  <c r="AJ23" i="1"/>
  <c r="AI23" i="1"/>
  <c r="S24" i="1"/>
  <c r="AF24" i="1" s="1"/>
  <c r="AE25" i="1"/>
  <c r="AD25" i="1"/>
  <c r="AC25" i="1"/>
  <c r="T25" i="1" s="1"/>
  <c r="AG25" i="1" s="1"/>
  <c r="AA25" i="1"/>
  <c r="Z25" i="1"/>
  <c r="Y25" i="1"/>
  <c r="X25" i="1"/>
  <c r="AB25" i="1"/>
  <c r="AM25" i="1"/>
  <c r="AN25" i="1"/>
  <c r="AO25" i="1"/>
  <c r="AP25" i="1"/>
  <c r="W26" i="1"/>
  <c r="V26" i="1"/>
  <c r="I27" i="1" s="1"/>
  <c r="J27" i="1" l="1"/>
  <c r="O26" i="1"/>
  <c r="P26" i="1"/>
  <c r="Q26" i="1"/>
  <c r="R26" i="1"/>
  <c r="K26" i="1"/>
  <c r="L26" i="1"/>
  <c r="M26" i="1"/>
  <c r="N26" i="1"/>
  <c r="AL25" i="1"/>
  <c r="AK25" i="1"/>
  <c r="AJ24" i="1"/>
  <c r="AI24" i="1"/>
  <c r="S25" i="1"/>
  <c r="AF25" i="1" s="1"/>
  <c r="AE26" i="1"/>
  <c r="AD26" i="1"/>
  <c r="AC26" i="1"/>
  <c r="T26" i="1" s="1"/>
  <c r="AG26" i="1" s="1"/>
  <c r="AA26" i="1"/>
  <c r="Z26" i="1"/>
  <c r="Y26" i="1"/>
  <c r="X26" i="1"/>
  <c r="AB26" i="1"/>
  <c r="V27" i="1"/>
  <c r="AM26" i="1"/>
  <c r="AN26" i="1"/>
  <c r="AO26" i="1"/>
  <c r="AP26" i="1"/>
  <c r="W27" i="1"/>
  <c r="J28" i="1" s="1"/>
  <c r="I28" i="1" l="1"/>
  <c r="O27" i="1"/>
  <c r="P27" i="1"/>
  <c r="Q27" i="1"/>
  <c r="R27" i="1"/>
  <c r="K27" i="1"/>
  <c r="L27" i="1"/>
  <c r="M27" i="1"/>
  <c r="N27" i="1"/>
  <c r="AL26" i="1"/>
  <c r="AK26" i="1"/>
  <c r="AJ25" i="1"/>
  <c r="AI25" i="1"/>
  <c r="S26" i="1"/>
  <c r="AF26" i="1" s="1"/>
  <c r="AE27" i="1"/>
  <c r="AD27" i="1"/>
  <c r="AC27" i="1"/>
  <c r="T27" i="1" s="1"/>
  <c r="AG27" i="1" s="1"/>
  <c r="AA27" i="1"/>
  <c r="Z27" i="1"/>
  <c r="Y27" i="1"/>
  <c r="X27" i="1"/>
  <c r="AB27" i="1"/>
  <c r="AM27" i="1"/>
  <c r="AN27" i="1"/>
  <c r="AO27" i="1"/>
  <c r="AP27" i="1"/>
  <c r="W28" i="1"/>
  <c r="V28" i="1"/>
  <c r="I29" i="1" s="1"/>
  <c r="J29" i="1" l="1"/>
  <c r="O28" i="1"/>
  <c r="P28" i="1"/>
  <c r="Q28" i="1"/>
  <c r="R28" i="1"/>
  <c r="K28" i="1"/>
  <c r="L28" i="1"/>
  <c r="M28" i="1"/>
  <c r="N28" i="1"/>
  <c r="AL27" i="1"/>
  <c r="AK27" i="1"/>
  <c r="AJ26" i="1"/>
  <c r="AI26" i="1"/>
  <c r="S27" i="1"/>
  <c r="AF27" i="1" s="1"/>
  <c r="AE28" i="1"/>
  <c r="AD28" i="1"/>
  <c r="AC28" i="1"/>
  <c r="T28" i="1" s="1"/>
  <c r="AG28" i="1" s="1"/>
  <c r="AA28" i="1"/>
  <c r="Z28" i="1"/>
  <c r="Y28" i="1"/>
  <c r="X28" i="1"/>
  <c r="AB28" i="1"/>
  <c r="V29" i="1"/>
  <c r="AM28" i="1"/>
  <c r="AN28" i="1"/>
  <c r="AO28" i="1"/>
  <c r="AP28" i="1"/>
  <c r="W29" i="1"/>
  <c r="J30" i="1" s="1"/>
  <c r="I30" i="1" l="1"/>
  <c r="O29" i="1"/>
  <c r="P29" i="1"/>
  <c r="Q29" i="1"/>
  <c r="R29" i="1"/>
  <c r="K29" i="1"/>
  <c r="L29" i="1"/>
  <c r="M29" i="1"/>
  <c r="N29" i="1"/>
  <c r="AL28" i="1"/>
  <c r="AK28" i="1"/>
  <c r="AJ27" i="1"/>
  <c r="AI27" i="1"/>
  <c r="S28" i="1"/>
  <c r="AF28" i="1" s="1"/>
  <c r="AE29" i="1"/>
  <c r="AD29" i="1"/>
  <c r="AC29" i="1"/>
  <c r="T29" i="1" s="1"/>
  <c r="AG29" i="1" s="1"/>
  <c r="AB29" i="1"/>
  <c r="AA29" i="1"/>
  <c r="Z29" i="1"/>
  <c r="Y29" i="1"/>
  <c r="X29" i="1"/>
  <c r="AM29" i="1"/>
  <c r="AN29" i="1"/>
  <c r="AO29" i="1"/>
  <c r="AP29" i="1"/>
  <c r="W30" i="1"/>
  <c r="V30" i="1"/>
  <c r="I31" i="1" s="1"/>
  <c r="J31" i="1" l="1"/>
  <c r="O30" i="1"/>
  <c r="P30" i="1"/>
  <c r="Q30" i="1"/>
  <c r="R30" i="1"/>
  <c r="K30" i="1"/>
  <c r="L30" i="1"/>
  <c r="M30" i="1"/>
  <c r="N30" i="1"/>
  <c r="AL29" i="1"/>
  <c r="AK29" i="1"/>
  <c r="AJ28" i="1"/>
  <c r="AI28" i="1"/>
  <c r="S29" i="1"/>
  <c r="AF29" i="1" s="1"/>
  <c r="AE30" i="1"/>
  <c r="AD30" i="1"/>
  <c r="AC30" i="1"/>
  <c r="T30" i="1" s="1"/>
  <c r="AG30" i="1" s="1"/>
  <c r="AB30" i="1"/>
  <c r="AA30" i="1"/>
  <c r="Z30" i="1"/>
  <c r="Y30" i="1"/>
  <c r="X30" i="1"/>
  <c r="V31" i="1"/>
  <c r="AM30" i="1"/>
  <c r="AN30" i="1"/>
  <c r="AO30" i="1"/>
  <c r="AP30" i="1"/>
  <c r="W31" i="1"/>
  <c r="J32" i="1" s="1"/>
  <c r="I32" i="1" l="1"/>
  <c r="O31" i="1"/>
  <c r="P31" i="1"/>
  <c r="Q31" i="1"/>
  <c r="R31" i="1"/>
  <c r="K31" i="1"/>
  <c r="L31" i="1"/>
  <c r="M31" i="1"/>
  <c r="N31" i="1"/>
  <c r="AL30" i="1"/>
  <c r="AK30" i="1"/>
  <c r="AJ29" i="1"/>
  <c r="AI29" i="1"/>
  <c r="S30" i="1"/>
  <c r="AF30" i="1" s="1"/>
  <c r="AE31" i="1"/>
  <c r="AD31" i="1"/>
  <c r="AC31" i="1"/>
  <c r="T31" i="1" s="1"/>
  <c r="AG31" i="1" s="1"/>
  <c r="AB31" i="1"/>
  <c r="AA31" i="1"/>
  <c r="Z31" i="1"/>
  <c r="Y31" i="1"/>
  <c r="X31" i="1"/>
  <c r="AM31" i="1"/>
  <c r="AN31" i="1"/>
  <c r="AO31" i="1"/>
  <c r="AP31" i="1"/>
  <c r="W32" i="1"/>
  <c r="V32" i="1"/>
  <c r="I33" i="1" s="1"/>
  <c r="J33" i="1" l="1"/>
  <c r="O32" i="1"/>
  <c r="P32" i="1"/>
  <c r="Q32" i="1"/>
  <c r="R32" i="1"/>
  <c r="K32" i="1"/>
  <c r="L32" i="1"/>
  <c r="M32" i="1"/>
  <c r="N32" i="1"/>
  <c r="AL31" i="1"/>
  <c r="AK31" i="1"/>
  <c r="AJ30" i="1"/>
  <c r="AI30" i="1"/>
  <c r="S31" i="1"/>
  <c r="AF31" i="1" s="1"/>
  <c r="AE32" i="1"/>
  <c r="AD32" i="1"/>
  <c r="AC32" i="1"/>
  <c r="T32" i="1" s="1"/>
  <c r="AG32" i="1" s="1"/>
  <c r="AB32" i="1"/>
  <c r="AA32" i="1"/>
  <c r="Z32" i="1"/>
  <c r="Y32" i="1"/>
  <c r="X32" i="1"/>
  <c r="V33" i="1"/>
  <c r="AM32" i="1"/>
  <c r="AN32" i="1"/>
  <c r="AO32" i="1"/>
  <c r="AP32" i="1"/>
  <c r="W33" i="1"/>
  <c r="J34" i="1" s="1"/>
  <c r="I34" i="1" l="1"/>
  <c r="O33" i="1"/>
  <c r="P33" i="1"/>
  <c r="Q33" i="1"/>
  <c r="R33" i="1"/>
  <c r="K33" i="1"/>
  <c r="L33" i="1"/>
  <c r="M33" i="1"/>
  <c r="N33" i="1"/>
  <c r="AL32" i="1"/>
  <c r="AK32" i="1"/>
  <c r="AJ31" i="1"/>
  <c r="AI31" i="1"/>
  <c r="S32" i="1"/>
  <c r="AF32" i="1" s="1"/>
  <c r="AE33" i="1"/>
  <c r="AD33" i="1"/>
  <c r="AC33" i="1"/>
  <c r="T33" i="1" s="1"/>
  <c r="AG33" i="1" s="1"/>
  <c r="AB33" i="1"/>
  <c r="AA33" i="1"/>
  <c r="Z33" i="1"/>
  <c r="Y33" i="1"/>
  <c r="X33" i="1"/>
  <c r="AM33" i="1"/>
  <c r="AN33" i="1"/>
  <c r="AO33" i="1"/>
  <c r="AP33" i="1"/>
  <c r="W34" i="1"/>
  <c r="V34" i="1"/>
  <c r="I35" i="1" s="1"/>
  <c r="J35" i="1" l="1"/>
  <c r="O34" i="1"/>
  <c r="P34" i="1"/>
  <c r="Q34" i="1"/>
  <c r="R34" i="1"/>
  <c r="K34" i="1"/>
  <c r="L34" i="1"/>
  <c r="M34" i="1"/>
  <c r="N34" i="1"/>
  <c r="AL33" i="1"/>
  <c r="AK33" i="1"/>
  <c r="AJ32" i="1"/>
  <c r="AI32" i="1"/>
  <c r="S33" i="1"/>
  <c r="AF33" i="1" s="1"/>
  <c r="AE34" i="1"/>
  <c r="AD34" i="1"/>
  <c r="AC34" i="1"/>
  <c r="T34" i="1" s="1"/>
  <c r="AG34" i="1" s="1"/>
  <c r="AB34" i="1"/>
  <c r="AA34" i="1"/>
  <c r="Z34" i="1"/>
  <c r="Y34" i="1"/>
  <c r="X34" i="1"/>
  <c r="V35" i="1"/>
  <c r="AM34" i="1"/>
  <c r="AN34" i="1"/>
  <c r="AO34" i="1"/>
  <c r="AP34" i="1"/>
  <c r="W35" i="1"/>
  <c r="J36" i="1" s="1"/>
  <c r="I36" i="1" l="1"/>
  <c r="O35" i="1"/>
  <c r="P35" i="1"/>
  <c r="Q35" i="1"/>
  <c r="R35" i="1"/>
  <c r="K35" i="1"/>
  <c r="L35" i="1"/>
  <c r="M35" i="1"/>
  <c r="N35" i="1"/>
  <c r="AL34" i="1"/>
  <c r="AK34" i="1"/>
  <c r="AJ33" i="1"/>
  <c r="AI33" i="1"/>
  <c r="S34" i="1"/>
  <c r="AF34" i="1" s="1"/>
  <c r="AE35" i="1"/>
  <c r="AD35" i="1"/>
  <c r="AC35" i="1"/>
  <c r="T35" i="1" s="1"/>
  <c r="AG35" i="1" s="1"/>
  <c r="AB35" i="1"/>
  <c r="AA35" i="1"/>
  <c r="Z35" i="1"/>
  <c r="Y35" i="1"/>
  <c r="X35" i="1"/>
  <c r="AM35" i="1"/>
  <c r="AN35" i="1"/>
  <c r="AO35" i="1"/>
  <c r="AP35" i="1"/>
  <c r="W36" i="1"/>
  <c r="V36" i="1"/>
  <c r="I37" i="1" s="1"/>
  <c r="J37" i="1" l="1"/>
  <c r="O36" i="1"/>
  <c r="P36" i="1"/>
  <c r="Q36" i="1"/>
  <c r="R36" i="1"/>
  <c r="K36" i="1"/>
  <c r="L36" i="1"/>
  <c r="M36" i="1"/>
  <c r="N36" i="1"/>
  <c r="AL35" i="1"/>
  <c r="AK35" i="1"/>
  <c r="AJ34" i="1"/>
  <c r="AI34" i="1"/>
  <c r="S35" i="1"/>
  <c r="AF35" i="1" s="1"/>
  <c r="AE36" i="1"/>
  <c r="AD36" i="1"/>
  <c r="AC36" i="1"/>
  <c r="T36" i="1" s="1"/>
  <c r="AG36" i="1" s="1"/>
  <c r="AB36" i="1"/>
  <c r="AA36" i="1"/>
  <c r="Z36" i="1"/>
  <c r="Y36" i="1"/>
  <c r="X36" i="1"/>
  <c r="V37" i="1"/>
  <c r="AM36" i="1"/>
  <c r="AN36" i="1"/>
  <c r="AO36" i="1"/>
  <c r="AP36" i="1"/>
  <c r="W37" i="1"/>
  <c r="J38" i="1" s="1"/>
  <c r="I38" i="1" l="1"/>
  <c r="O37" i="1"/>
  <c r="P37" i="1"/>
  <c r="Q37" i="1"/>
  <c r="R37" i="1"/>
  <c r="K37" i="1"/>
  <c r="L37" i="1"/>
  <c r="M37" i="1"/>
  <c r="N37" i="1"/>
  <c r="AL36" i="1"/>
  <c r="AK36" i="1"/>
  <c r="AJ35" i="1"/>
  <c r="AI35" i="1"/>
  <c r="S36" i="1"/>
  <c r="AF36" i="1" s="1"/>
  <c r="AE37" i="1"/>
  <c r="AD37" i="1"/>
  <c r="AC37" i="1"/>
  <c r="T37" i="1" s="1"/>
  <c r="AG37" i="1" s="1"/>
  <c r="AB37" i="1"/>
  <c r="AA37" i="1"/>
  <c r="Z37" i="1"/>
  <c r="Y37" i="1"/>
  <c r="X37" i="1"/>
  <c r="AM37" i="1"/>
  <c r="AN37" i="1"/>
  <c r="AO37" i="1"/>
  <c r="AP37" i="1"/>
  <c r="W38" i="1"/>
  <c r="V38" i="1"/>
  <c r="I39" i="1" s="1"/>
  <c r="J39" i="1" l="1"/>
  <c r="O38" i="1"/>
  <c r="P38" i="1"/>
  <c r="Q38" i="1"/>
  <c r="R38" i="1"/>
  <c r="K38" i="1"/>
  <c r="L38" i="1"/>
  <c r="M38" i="1"/>
  <c r="N38" i="1"/>
  <c r="AL37" i="1"/>
  <c r="AK37" i="1"/>
  <c r="AJ36" i="1"/>
  <c r="AI36" i="1"/>
  <c r="S37" i="1"/>
  <c r="AF37" i="1" s="1"/>
  <c r="AE38" i="1"/>
  <c r="AD38" i="1"/>
  <c r="AC38" i="1"/>
  <c r="T38" i="1" s="1"/>
  <c r="AG38" i="1" s="1"/>
  <c r="AB38" i="1"/>
  <c r="AA38" i="1"/>
  <c r="Z38" i="1"/>
  <c r="Y38" i="1"/>
  <c r="X38" i="1"/>
  <c r="V39" i="1"/>
  <c r="AM38" i="1"/>
  <c r="AN38" i="1"/>
  <c r="AO38" i="1"/>
  <c r="AP38" i="1"/>
  <c r="W39" i="1"/>
  <c r="J40" i="1" s="1"/>
  <c r="I40" i="1" l="1"/>
  <c r="O39" i="1"/>
  <c r="P39" i="1"/>
  <c r="Q39" i="1"/>
  <c r="R39" i="1"/>
  <c r="K39" i="1"/>
  <c r="L39" i="1"/>
  <c r="M39" i="1"/>
  <c r="N39" i="1"/>
  <c r="AL38" i="1"/>
  <c r="AK38" i="1"/>
  <c r="AJ37" i="1"/>
  <c r="AI37" i="1"/>
  <c r="S38" i="1"/>
  <c r="AF38" i="1" s="1"/>
  <c r="AE39" i="1"/>
  <c r="AD39" i="1"/>
  <c r="AC39" i="1"/>
  <c r="T39" i="1" s="1"/>
  <c r="AG39" i="1" s="1"/>
  <c r="AB39" i="1"/>
  <c r="AA39" i="1"/>
  <c r="Z39" i="1"/>
  <c r="Y39" i="1"/>
  <c r="X39" i="1"/>
  <c r="AM39" i="1"/>
  <c r="AN39" i="1"/>
  <c r="AO39" i="1"/>
  <c r="AP39" i="1"/>
  <c r="W40" i="1"/>
  <c r="V40" i="1"/>
  <c r="I41" i="1" s="1"/>
  <c r="J41" i="1" l="1"/>
  <c r="O40" i="1"/>
  <c r="P40" i="1"/>
  <c r="Q40" i="1"/>
  <c r="R40" i="1"/>
  <c r="K40" i="1"/>
  <c r="L40" i="1"/>
  <c r="M40" i="1"/>
  <c r="N40" i="1"/>
  <c r="AL39" i="1"/>
  <c r="AK39" i="1"/>
  <c r="AJ38" i="1"/>
  <c r="AI38" i="1"/>
  <c r="S39" i="1"/>
  <c r="AF39" i="1" s="1"/>
  <c r="AE40" i="1"/>
  <c r="AD40" i="1"/>
  <c r="AC40" i="1"/>
  <c r="T40" i="1" s="1"/>
  <c r="AG40" i="1" s="1"/>
  <c r="AB40" i="1"/>
  <c r="AA40" i="1"/>
  <c r="Z40" i="1"/>
  <c r="Y40" i="1"/>
  <c r="X40" i="1"/>
  <c r="V41" i="1"/>
  <c r="AM40" i="1"/>
  <c r="AN40" i="1"/>
  <c r="AO40" i="1"/>
  <c r="AP40" i="1"/>
  <c r="W41" i="1"/>
  <c r="J42" i="1" s="1"/>
  <c r="I42" i="1" l="1"/>
  <c r="O41" i="1"/>
  <c r="P41" i="1"/>
  <c r="Q41" i="1"/>
  <c r="R41" i="1"/>
  <c r="K41" i="1"/>
  <c r="L41" i="1"/>
  <c r="M41" i="1"/>
  <c r="N41" i="1"/>
  <c r="AL40" i="1"/>
  <c r="AK40" i="1"/>
  <c r="AJ39" i="1"/>
  <c r="AI39" i="1"/>
  <c r="S40" i="1"/>
  <c r="AF40" i="1" s="1"/>
  <c r="AE41" i="1"/>
  <c r="AD41" i="1"/>
  <c r="AC41" i="1"/>
  <c r="T41" i="1" s="1"/>
  <c r="AG41" i="1" s="1"/>
  <c r="AB41" i="1"/>
  <c r="AA41" i="1"/>
  <c r="Z41" i="1"/>
  <c r="Y41" i="1"/>
  <c r="X41" i="1"/>
  <c r="AM41" i="1"/>
  <c r="AN41" i="1"/>
  <c r="AO41" i="1"/>
  <c r="AP41" i="1"/>
  <c r="W42" i="1"/>
  <c r="V42" i="1"/>
  <c r="I43" i="1" s="1"/>
  <c r="J43" i="1" l="1"/>
  <c r="O42" i="1"/>
  <c r="P42" i="1"/>
  <c r="Q42" i="1"/>
  <c r="R42" i="1"/>
  <c r="K42" i="1"/>
  <c r="L42" i="1"/>
  <c r="M42" i="1"/>
  <c r="N42" i="1"/>
  <c r="AL41" i="1"/>
  <c r="AK41" i="1"/>
  <c r="AJ40" i="1"/>
  <c r="AI40" i="1"/>
  <c r="S41" i="1"/>
  <c r="AF41" i="1" s="1"/>
  <c r="AE42" i="1"/>
  <c r="AD42" i="1"/>
  <c r="AC42" i="1"/>
  <c r="T42" i="1" s="1"/>
  <c r="AG42" i="1" s="1"/>
  <c r="AB42" i="1"/>
  <c r="AA42" i="1"/>
  <c r="Z42" i="1"/>
  <c r="Y42" i="1"/>
  <c r="X42" i="1"/>
  <c r="V43" i="1"/>
  <c r="AM42" i="1"/>
  <c r="AN42" i="1"/>
  <c r="AO42" i="1"/>
  <c r="AP42" i="1"/>
  <c r="W43" i="1"/>
  <c r="J44" i="1" s="1"/>
  <c r="I44" i="1" l="1"/>
  <c r="O43" i="1"/>
  <c r="P43" i="1"/>
  <c r="Q43" i="1"/>
  <c r="R43" i="1"/>
  <c r="K43" i="1"/>
  <c r="L43" i="1"/>
  <c r="M43" i="1"/>
  <c r="N43" i="1"/>
  <c r="AL42" i="1"/>
  <c r="AK42" i="1"/>
  <c r="AJ41" i="1"/>
  <c r="AI41" i="1"/>
  <c r="S42" i="1"/>
  <c r="AF42" i="1" s="1"/>
  <c r="AE43" i="1"/>
  <c r="AD43" i="1"/>
  <c r="AC43" i="1"/>
  <c r="T43" i="1" s="1"/>
  <c r="AG43" i="1" s="1"/>
  <c r="AB43" i="1"/>
  <c r="AA43" i="1"/>
  <c r="Z43" i="1"/>
  <c r="Y43" i="1"/>
  <c r="X43" i="1"/>
  <c r="AM43" i="1"/>
  <c r="AN43" i="1"/>
  <c r="AO43" i="1"/>
  <c r="AP43" i="1"/>
  <c r="W44" i="1"/>
  <c r="V44" i="1"/>
  <c r="I45" i="1" s="1"/>
  <c r="J45" i="1" l="1"/>
  <c r="O44" i="1"/>
  <c r="P44" i="1"/>
  <c r="Q44" i="1"/>
  <c r="R44" i="1"/>
  <c r="K44" i="1"/>
  <c r="L44" i="1"/>
  <c r="M44" i="1"/>
  <c r="N44" i="1"/>
  <c r="AL43" i="1"/>
  <c r="AK43" i="1"/>
  <c r="AJ42" i="1"/>
  <c r="AI42" i="1"/>
  <c r="S43" i="1"/>
  <c r="AF43" i="1" s="1"/>
  <c r="AE44" i="1"/>
  <c r="AD44" i="1"/>
  <c r="AC44" i="1"/>
  <c r="T44" i="1" s="1"/>
  <c r="AG44" i="1" s="1"/>
  <c r="AB44" i="1"/>
  <c r="AA44" i="1"/>
  <c r="Z44" i="1"/>
  <c r="Y44" i="1"/>
  <c r="X44" i="1"/>
  <c r="V45" i="1"/>
  <c r="AM44" i="1"/>
  <c r="AN44" i="1"/>
  <c r="AO44" i="1"/>
  <c r="AP44" i="1"/>
  <c r="W45" i="1"/>
  <c r="J46" i="1" s="1"/>
  <c r="I46" i="1" l="1"/>
  <c r="O45" i="1"/>
  <c r="P45" i="1"/>
  <c r="Q45" i="1"/>
  <c r="R45" i="1"/>
  <c r="K45" i="1"/>
  <c r="L45" i="1"/>
  <c r="M45" i="1"/>
  <c r="N45" i="1"/>
  <c r="AL44" i="1"/>
  <c r="AK44" i="1"/>
  <c r="AJ43" i="1"/>
  <c r="AI43" i="1"/>
  <c r="S44" i="1"/>
  <c r="AF44" i="1" s="1"/>
  <c r="AE45" i="1"/>
  <c r="AD45" i="1"/>
  <c r="AC45" i="1"/>
  <c r="T45" i="1" s="1"/>
  <c r="AG45" i="1" s="1"/>
  <c r="AB45" i="1"/>
  <c r="AA45" i="1"/>
  <c r="Z45" i="1"/>
  <c r="Y45" i="1"/>
  <c r="X45" i="1"/>
  <c r="AM45" i="1"/>
  <c r="AN45" i="1"/>
  <c r="AO45" i="1"/>
  <c r="AP45" i="1"/>
  <c r="W46" i="1"/>
  <c r="V46" i="1"/>
  <c r="I47" i="1" s="1"/>
  <c r="J47" i="1" l="1"/>
  <c r="O46" i="1"/>
  <c r="P46" i="1"/>
  <c r="Q46" i="1"/>
  <c r="R46" i="1"/>
  <c r="K46" i="1"/>
  <c r="L46" i="1"/>
  <c r="M46" i="1"/>
  <c r="N46" i="1"/>
  <c r="AL45" i="1"/>
  <c r="AK45" i="1"/>
  <c r="AJ44" i="1"/>
  <c r="AI44" i="1"/>
  <c r="S45" i="1"/>
  <c r="AF45" i="1" s="1"/>
  <c r="AE46" i="1"/>
  <c r="AD46" i="1"/>
  <c r="AC46" i="1"/>
  <c r="T46" i="1" s="1"/>
  <c r="AG46" i="1" s="1"/>
  <c r="AB46" i="1"/>
  <c r="AA46" i="1"/>
  <c r="Z46" i="1"/>
  <c r="Y46" i="1"/>
  <c r="X46" i="1"/>
  <c r="V47" i="1"/>
  <c r="AM46" i="1"/>
  <c r="AN46" i="1"/>
  <c r="AO46" i="1"/>
  <c r="AP46" i="1"/>
  <c r="W47" i="1"/>
  <c r="J48" i="1" s="1"/>
  <c r="I48" i="1" l="1"/>
  <c r="O47" i="1"/>
  <c r="P47" i="1"/>
  <c r="Q47" i="1"/>
  <c r="R47" i="1"/>
  <c r="K47" i="1"/>
  <c r="L47" i="1"/>
  <c r="M47" i="1"/>
  <c r="N47" i="1"/>
  <c r="AL46" i="1"/>
  <c r="AK46" i="1"/>
  <c r="AJ45" i="1"/>
  <c r="AI45" i="1"/>
  <c r="S46" i="1"/>
  <c r="AF46" i="1" s="1"/>
  <c r="AE47" i="1"/>
  <c r="AD47" i="1"/>
  <c r="AC47" i="1"/>
  <c r="T47" i="1" s="1"/>
  <c r="AG47" i="1" s="1"/>
  <c r="AB47" i="1"/>
  <c r="AA47" i="1"/>
  <c r="Z47" i="1"/>
  <c r="Y47" i="1"/>
  <c r="X47" i="1"/>
  <c r="AM47" i="1"/>
  <c r="AN47" i="1"/>
  <c r="AO47" i="1"/>
  <c r="AP47" i="1"/>
  <c r="W48" i="1"/>
  <c r="V48" i="1"/>
  <c r="I49" i="1" s="1"/>
  <c r="J49" i="1" l="1"/>
  <c r="O48" i="1"/>
  <c r="P48" i="1"/>
  <c r="Q48" i="1"/>
  <c r="R48" i="1"/>
  <c r="K48" i="1"/>
  <c r="L48" i="1"/>
  <c r="M48" i="1"/>
  <c r="N48" i="1"/>
  <c r="AL47" i="1"/>
  <c r="AK47" i="1"/>
  <c r="AJ46" i="1"/>
  <c r="AI46" i="1"/>
  <c r="S47" i="1"/>
  <c r="AF47" i="1" s="1"/>
  <c r="AE48" i="1"/>
  <c r="AD48" i="1"/>
  <c r="AC48" i="1"/>
  <c r="T48" i="1" s="1"/>
  <c r="AG48" i="1" s="1"/>
  <c r="AB48" i="1"/>
  <c r="AA48" i="1"/>
  <c r="Z48" i="1"/>
  <c r="Y48" i="1"/>
  <c r="X48" i="1"/>
  <c r="V49" i="1"/>
  <c r="AM48" i="1"/>
  <c r="AN48" i="1"/>
  <c r="AO48" i="1"/>
  <c r="AP48" i="1"/>
  <c r="W49" i="1"/>
  <c r="J50" i="1" s="1"/>
  <c r="I50" i="1" l="1"/>
  <c r="O49" i="1"/>
  <c r="P49" i="1"/>
  <c r="Q49" i="1"/>
  <c r="R49" i="1"/>
  <c r="K49" i="1"/>
  <c r="L49" i="1"/>
  <c r="M49" i="1"/>
  <c r="N49" i="1"/>
  <c r="AL48" i="1"/>
  <c r="AK48" i="1"/>
  <c r="AJ47" i="1"/>
  <c r="AI47" i="1"/>
  <c r="S48" i="1"/>
  <c r="AF48" i="1" s="1"/>
  <c r="AE49" i="1"/>
  <c r="AD49" i="1"/>
  <c r="AC49" i="1"/>
  <c r="T49" i="1" s="1"/>
  <c r="AG49" i="1" s="1"/>
  <c r="AB49" i="1"/>
  <c r="AA49" i="1"/>
  <c r="Z49" i="1"/>
  <c r="Y49" i="1"/>
  <c r="X49" i="1"/>
  <c r="AM49" i="1"/>
  <c r="AN49" i="1"/>
  <c r="AO49" i="1"/>
  <c r="AP49" i="1"/>
  <c r="W50" i="1"/>
  <c r="V50" i="1"/>
  <c r="I51" i="1" s="1"/>
  <c r="J51" i="1" l="1"/>
  <c r="O50" i="1"/>
  <c r="P50" i="1"/>
  <c r="Q50" i="1"/>
  <c r="R50" i="1"/>
  <c r="K50" i="1"/>
  <c r="L50" i="1"/>
  <c r="M50" i="1"/>
  <c r="N50" i="1"/>
  <c r="AL49" i="1"/>
  <c r="AK49" i="1"/>
  <c r="AJ48" i="1"/>
  <c r="AI48" i="1"/>
  <c r="S49" i="1"/>
  <c r="AF49" i="1" s="1"/>
  <c r="AE50" i="1"/>
  <c r="AD50" i="1"/>
  <c r="AC50" i="1"/>
  <c r="T50" i="1" s="1"/>
  <c r="AG50" i="1" s="1"/>
  <c r="AB50" i="1"/>
  <c r="AA50" i="1"/>
  <c r="Z50" i="1"/>
  <c r="Y50" i="1"/>
  <c r="X50" i="1"/>
  <c r="V51" i="1"/>
  <c r="AM50" i="1"/>
  <c r="AN50" i="1"/>
  <c r="AO50" i="1"/>
  <c r="AP50" i="1"/>
  <c r="W51" i="1"/>
  <c r="J52" i="1" s="1"/>
  <c r="I52" i="1" l="1"/>
  <c r="O51" i="1"/>
  <c r="P51" i="1"/>
  <c r="Q51" i="1"/>
  <c r="R51" i="1"/>
  <c r="K51" i="1"/>
  <c r="L51" i="1"/>
  <c r="M51" i="1"/>
  <c r="N51" i="1"/>
  <c r="AL50" i="1"/>
  <c r="AK50" i="1"/>
  <c r="AJ49" i="1"/>
  <c r="AI49" i="1"/>
  <c r="S50" i="1"/>
  <c r="AF50" i="1" s="1"/>
  <c r="AE51" i="1"/>
  <c r="AD51" i="1"/>
  <c r="AC51" i="1"/>
  <c r="T51" i="1" s="1"/>
  <c r="AG51" i="1" s="1"/>
  <c r="AB51" i="1"/>
  <c r="AA51" i="1"/>
  <c r="Z51" i="1"/>
  <c r="Y51" i="1"/>
  <c r="X51" i="1"/>
  <c r="AM51" i="1"/>
  <c r="AN51" i="1"/>
  <c r="AO51" i="1"/>
  <c r="AP51" i="1"/>
  <c r="W52" i="1"/>
  <c r="V52" i="1"/>
  <c r="I53" i="1" s="1"/>
  <c r="J53" i="1" l="1"/>
  <c r="O52" i="1"/>
  <c r="P52" i="1"/>
  <c r="Q52" i="1"/>
  <c r="R52" i="1"/>
  <c r="K52" i="1"/>
  <c r="L52" i="1"/>
  <c r="M52" i="1"/>
  <c r="N52" i="1"/>
  <c r="AL51" i="1"/>
  <c r="AK51" i="1"/>
  <c r="AJ50" i="1"/>
  <c r="AI50" i="1"/>
  <c r="S51" i="1"/>
  <c r="AF51" i="1" s="1"/>
  <c r="AE52" i="1"/>
  <c r="AD52" i="1"/>
  <c r="AC52" i="1"/>
  <c r="T52" i="1" s="1"/>
  <c r="AG52" i="1" s="1"/>
  <c r="AB52" i="1"/>
  <c r="AA52" i="1"/>
  <c r="Z52" i="1"/>
  <c r="Y52" i="1"/>
  <c r="X52" i="1"/>
  <c r="V53" i="1"/>
  <c r="AM52" i="1"/>
  <c r="AN52" i="1"/>
  <c r="AO52" i="1"/>
  <c r="AP52" i="1"/>
  <c r="W53" i="1"/>
  <c r="J54" i="1" s="1"/>
  <c r="I54" i="1" l="1"/>
  <c r="O53" i="1"/>
  <c r="P53" i="1"/>
  <c r="Q53" i="1"/>
  <c r="R53" i="1"/>
  <c r="K53" i="1"/>
  <c r="L53" i="1"/>
  <c r="M53" i="1"/>
  <c r="N53" i="1"/>
  <c r="AL52" i="1"/>
  <c r="AK52" i="1"/>
  <c r="AJ51" i="1"/>
  <c r="AI51" i="1"/>
  <c r="S52" i="1"/>
  <c r="AF52" i="1" s="1"/>
  <c r="AE53" i="1"/>
  <c r="AD53" i="1"/>
  <c r="AC53" i="1"/>
  <c r="T53" i="1" s="1"/>
  <c r="AG53" i="1" s="1"/>
  <c r="AB53" i="1"/>
  <c r="AA53" i="1"/>
  <c r="Z53" i="1"/>
  <c r="Y53" i="1"/>
  <c r="X53" i="1"/>
  <c r="AM53" i="1"/>
  <c r="AN53" i="1"/>
  <c r="AO53" i="1"/>
  <c r="AP53" i="1"/>
  <c r="W54" i="1"/>
  <c r="V54" i="1"/>
  <c r="I55" i="1" s="1"/>
  <c r="J55" i="1" l="1"/>
  <c r="O54" i="1"/>
  <c r="P54" i="1"/>
  <c r="Q54" i="1"/>
  <c r="R54" i="1"/>
  <c r="K54" i="1"/>
  <c r="L54" i="1"/>
  <c r="M54" i="1"/>
  <c r="N54" i="1"/>
  <c r="AL53" i="1"/>
  <c r="AK53" i="1"/>
  <c r="AJ52" i="1"/>
  <c r="AI52" i="1"/>
  <c r="S53" i="1"/>
  <c r="AF53" i="1" s="1"/>
  <c r="AE54" i="1"/>
  <c r="AD54" i="1"/>
  <c r="AC54" i="1"/>
  <c r="T54" i="1" s="1"/>
  <c r="AG54" i="1" s="1"/>
  <c r="AB54" i="1"/>
  <c r="AA54" i="1"/>
  <c r="Z54" i="1"/>
  <c r="Y54" i="1"/>
  <c r="X54" i="1"/>
  <c r="V55" i="1"/>
  <c r="AM54" i="1"/>
  <c r="AN54" i="1"/>
  <c r="AO54" i="1"/>
  <c r="AP54" i="1"/>
  <c r="W55" i="1"/>
  <c r="J56" i="1" s="1"/>
  <c r="I56" i="1" l="1"/>
  <c r="O55" i="1"/>
  <c r="P55" i="1"/>
  <c r="Q55" i="1"/>
  <c r="R55" i="1"/>
  <c r="K55" i="1"/>
  <c r="L55" i="1"/>
  <c r="M55" i="1"/>
  <c r="N55" i="1"/>
  <c r="AL54" i="1"/>
  <c r="AK54" i="1"/>
  <c r="AJ53" i="1"/>
  <c r="AI53" i="1"/>
  <c r="S54" i="1"/>
  <c r="AF54" i="1" s="1"/>
  <c r="AE55" i="1"/>
  <c r="AD55" i="1"/>
  <c r="AC55" i="1"/>
  <c r="T55" i="1" s="1"/>
  <c r="AG55" i="1" s="1"/>
  <c r="AB55" i="1"/>
  <c r="AA55" i="1"/>
  <c r="Z55" i="1"/>
  <c r="Y55" i="1"/>
  <c r="X55" i="1"/>
  <c r="AM55" i="1"/>
  <c r="AN55" i="1"/>
  <c r="AO55" i="1"/>
  <c r="AP55" i="1"/>
  <c r="W56" i="1"/>
  <c r="V56" i="1"/>
  <c r="I57" i="1" s="1"/>
  <c r="J57" i="1" l="1"/>
  <c r="O56" i="1"/>
  <c r="P56" i="1"/>
  <c r="Q56" i="1"/>
  <c r="R56" i="1"/>
  <c r="K56" i="1"/>
  <c r="L56" i="1"/>
  <c r="M56" i="1"/>
  <c r="N56" i="1"/>
  <c r="AL55" i="1"/>
  <c r="AK55" i="1"/>
  <c r="AJ54" i="1"/>
  <c r="AI54" i="1"/>
  <c r="S55" i="1"/>
  <c r="AF55" i="1" s="1"/>
  <c r="AE56" i="1"/>
  <c r="AD56" i="1"/>
  <c r="AC56" i="1"/>
  <c r="T56" i="1" s="1"/>
  <c r="AG56" i="1" s="1"/>
  <c r="AB56" i="1"/>
  <c r="AA56" i="1"/>
  <c r="Z56" i="1"/>
  <c r="Y56" i="1"/>
  <c r="X56" i="1"/>
  <c r="V57" i="1"/>
  <c r="AM56" i="1"/>
  <c r="AN56" i="1"/>
  <c r="AO56" i="1"/>
  <c r="AP56" i="1"/>
  <c r="W57" i="1"/>
  <c r="J58" i="1" s="1"/>
  <c r="I58" i="1" l="1"/>
  <c r="O57" i="1"/>
  <c r="P57" i="1"/>
  <c r="Q57" i="1"/>
  <c r="R57" i="1"/>
  <c r="K57" i="1"/>
  <c r="L57" i="1"/>
  <c r="M57" i="1"/>
  <c r="N57" i="1"/>
  <c r="AL56" i="1"/>
  <c r="AK56" i="1"/>
  <c r="AJ55" i="1"/>
  <c r="AI55" i="1"/>
  <c r="S56" i="1"/>
  <c r="AF56" i="1" s="1"/>
  <c r="AE57" i="1"/>
  <c r="AD57" i="1"/>
  <c r="AC57" i="1"/>
  <c r="T57" i="1" s="1"/>
  <c r="AG57" i="1" s="1"/>
  <c r="AB57" i="1"/>
  <c r="AA57" i="1"/>
  <c r="Z57" i="1"/>
  <c r="Y57" i="1"/>
  <c r="X57" i="1"/>
  <c r="AM57" i="1"/>
  <c r="AN57" i="1"/>
  <c r="AO57" i="1"/>
  <c r="AP57" i="1"/>
  <c r="W58" i="1"/>
  <c r="V58" i="1"/>
  <c r="I59" i="1" s="1"/>
  <c r="J59" i="1" l="1"/>
  <c r="O58" i="1"/>
  <c r="P58" i="1"/>
  <c r="Q58" i="1"/>
  <c r="R58" i="1"/>
  <c r="K58" i="1"/>
  <c r="L58" i="1"/>
  <c r="M58" i="1"/>
  <c r="N58" i="1"/>
  <c r="AL57" i="1"/>
  <c r="AK57" i="1"/>
  <c r="AJ56" i="1"/>
  <c r="AI56" i="1"/>
  <c r="S57" i="1"/>
  <c r="AF57" i="1" s="1"/>
  <c r="AE58" i="1"/>
  <c r="AD58" i="1"/>
  <c r="AC58" i="1"/>
  <c r="T58" i="1" s="1"/>
  <c r="AG58" i="1" s="1"/>
  <c r="AB58" i="1"/>
  <c r="AA58" i="1"/>
  <c r="Z58" i="1"/>
  <c r="Y58" i="1"/>
  <c r="X58" i="1"/>
  <c r="V59" i="1"/>
  <c r="AM58" i="1"/>
  <c r="AN58" i="1"/>
  <c r="AO58" i="1"/>
  <c r="AP58" i="1"/>
  <c r="W59" i="1"/>
  <c r="J60" i="1" s="1"/>
  <c r="I60" i="1" l="1"/>
  <c r="O59" i="1"/>
  <c r="P59" i="1"/>
  <c r="Q59" i="1"/>
  <c r="R59" i="1"/>
  <c r="K59" i="1"/>
  <c r="L59" i="1"/>
  <c r="M59" i="1"/>
  <c r="N59" i="1"/>
  <c r="AL58" i="1"/>
  <c r="AK58" i="1"/>
  <c r="AJ57" i="1"/>
  <c r="AI57" i="1"/>
  <c r="S58" i="1"/>
  <c r="AF58" i="1" s="1"/>
  <c r="AE59" i="1"/>
  <c r="AD59" i="1"/>
  <c r="AC59" i="1"/>
  <c r="T59" i="1" s="1"/>
  <c r="AG59" i="1" s="1"/>
  <c r="AB59" i="1"/>
  <c r="AA59" i="1"/>
  <c r="Z59" i="1"/>
  <c r="Y59" i="1"/>
  <c r="X59" i="1"/>
  <c r="AM59" i="1"/>
  <c r="AN59" i="1"/>
  <c r="AO59" i="1"/>
  <c r="AP59" i="1"/>
  <c r="W60" i="1"/>
  <c r="V60" i="1"/>
  <c r="I61" i="1" s="1"/>
  <c r="J61" i="1" l="1"/>
  <c r="O60" i="1"/>
  <c r="P60" i="1"/>
  <c r="Q60" i="1"/>
  <c r="R60" i="1"/>
  <c r="K60" i="1"/>
  <c r="L60" i="1"/>
  <c r="M60" i="1"/>
  <c r="N60" i="1"/>
  <c r="AL59" i="1"/>
  <c r="AK59" i="1"/>
  <c r="AJ58" i="1"/>
  <c r="AI58" i="1"/>
  <c r="S59" i="1"/>
  <c r="AF59" i="1" s="1"/>
  <c r="AE60" i="1"/>
  <c r="AD60" i="1"/>
  <c r="AC60" i="1"/>
  <c r="T60" i="1" s="1"/>
  <c r="AG60" i="1" s="1"/>
  <c r="AB60" i="1"/>
  <c r="AA60" i="1"/>
  <c r="Z60" i="1"/>
  <c r="Y60" i="1"/>
  <c r="X60" i="1"/>
  <c r="V61" i="1"/>
  <c r="AM60" i="1"/>
  <c r="AN60" i="1"/>
  <c r="AO60" i="1"/>
  <c r="AP60" i="1"/>
  <c r="W61" i="1"/>
  <c r="J62" i="1" s="1"/>
  <c r="I62" i="1" l="1"/>
  <c r="O61" i="1"/>
  <c r="P61" i="1"/>
  <c r="Q61" i="1"/>
  <c r="R61" i="1"/>
  <c r="K61" i="1"/>
  <c r="L61" i="1"/>
  <c r="M61" i="1"/>
  <c r="N61" i="1"/>
  <c r="AL60" i="1"/>
  <c r="AK60" i="1"/>
  <c r="AJ59" i="1"/>
  <c r="AI59" i="1"/>
  <c r="S60" i="1"/>
  <c r="AF60" i="1" s="1"/>
  <c r="AE61" i="1"/>
  <c r="AD61" i="1"/>
  <c r="AC61" i="1"/>
  <c r="T61" i="1" s="1"/>
  <c r="AG61" i="1" s="1"/>
  <c r="AB61" i="1"/>
  <c r="AA61" i="1"/>
  <c r="Z61" i="1"/>
  <c r="Y61" i="1"/>
  <c r="X61" i="1"/>
  <c r="AM61" i="1"/>
  <c r="AN61" i="1"/>
  <c r="AO61" i="1"/>
  <c r="AP61" i="1"/>
  <c r="W62" i="1"/>
  <c r="V62" i="1"/>
  <c r="I63" i="1" s="1"/>
  <c r="J63" i="1" l="1"/>
  <c r="O62" i="1"/>
  <c r="P62" i="1"/>
  <c r="Q62" i="1"/>
  <c r="R62" i="1"/>
  <c r="K62" i="1"/>
  <c r="L62" i="1"/>
  <c r="M62" i="1"/>
  <c r="N62" i="1"/>
  <c r="AL61" i="1"/>
  <c r="AK61" i="1"/>
  <c r="AJ60" i="1"/>
  <c r="AI60" i="1"/>
  <c r="S61" i="1"/>
  <c r="AF61" i="1" s="1"/>
  <c r="AE62" i="1"/>
  <c r="AD62" i="1"/>
  <c r="AC62" i="1"/>
  <c r="T62" i="1" s="1"/>
  <c r="AG62" i="1" s="1"/>
  <c r="AB62" i="1"/>
  <c r="AA62" i="1"/>
  <c r="Z62" i="1"/>
  <c r="Y62" i="1"/>
  <c r="X62" i="1"/>
  <c r="V63" i="1"/>
  <c r="AM62" i="1"/>
  <c r="AN62" i="1"/>
  <c r="AO62" i="1"/>
  <c r="AP62" i="1"/>
  <c r="W63" i="1"/>
  <c r="J64" i="1" s="1"/>
  <c r="I64" i="1" l="1"/>
  <c r="O63" i="1"/>
  <c r="P63" i="1"/>
  <c r="Q63" i="1"/>
  <c r="R63" i="1"/>
  <c r="K63" i="1"/>
  <c r="L63" i="1"/>
  <c r="M63" i="1"/>
  <c r="N63" i="1"/>
  <c r="AL62" i="1"/>
  <c r="AK62" i="1"/>
  <c r="AJ61" i="1"/>
  <c r="AI61" i="1"/>
  <c r="S62" i="1"/>
  <c r="AF62" i="1" s="1"/>
  <c r="AE63" i="1"/>
  <c r="AD63" i="1"/>
  <c r="AC63" i="1"/>
  <c r="T63" i="1" s="1"/>
  <c r="AG63" i="1" s="1"/>
  <c r="AB63" i="1"/>
  <c r="AA63" i="1"/>
  <c r="Z63" i="1"/>
  <c r="Y63" i="1"/>
  <c r="X63" i="1"/>
  <c r="AM63" i="1"/>
  <c r="AN63" i="1"/>
  <c r="AO63" i="1"/>
  <c r="AP63" i="1"/>
  <c r="W64" i="1"/>
  <c r="V64" i="1"/>
  <c r="I65" i="1" s="1"/>
  <c r="J65" i="1" l="1"/>
  <c r="O64" i="1"/>
  <c r="P64" i="1"/>
  <c r="Q64" i="1"/>
  <c r="R64" i="1"/>
  <c r="K64" i="1"/>
  <c r="L64" i="1"/>
  <c r="M64" i="1"/>
  <c r="N64" i="1"/>
  <c r="AL63" i="1"/>
  <c r="AK63" i="1"/>
  <c r="AJ62" i="1"/>
  <c r="AI62" i="1"/>
  <c r="S63" i="1"/>
  <c r="AF63" i="1" s="1"/>
  <c r="AE64" i="1"/>
  <c r="AD64" i="1"/>
  <c r="AC64" i="1"/>
  <c r="T64" i="1" s="1"/>
  <c r="AG64" i="1" s="1"/>
  <c r="AB64" i="1"/>
  <c r="AA64" i="1"/>
  <c r="Z64" i="1"/>
  <c r="Y64" i="1"/>
  <c r="X64" i="1"/>
  <c r="V65" i="1"/>
  <c r="AM64" i="1"/>
  <c r="AN64" i="1"/>
  <c r="AO64" i="1"/>
  <c r="AP64" i="1"/>
  <c r="W65" i="1"/>
  <c r="J66" i="1" s="1"/>
  <c r="I66" i="1" l="1"/>
  <c r="O65" i="1"/>
  <c r="P65" i="1"/>
  <c r="Q65" i="1"/>
  <c r="R65" i="1"/>
  <c r="K65" i="1"/>
  <c r="L65" i="1"/>
  <c r="M65" i="1"/>
  <c r="N65" i="1"/>
  <c r="AL64" i="1"/>
  <c r="AK64" i="1"/>
  <c r="AJ63" i="1"/>
  <c r="AI63" i="1"/>
  <c r="S64" i="1"/>
  <c r="AF64" i="1" s="1"/>
  <c r="AE65" i="1"/>
  <c r="AD65" i="1"/>
  <c r="AC65" i="1"/>
  <c r="T65" i="1" s="1"/>
  <c r="AG65" i="1" s="1"/>
  <c r="AB65" i="1"/>
  <c r="AA65" i="1"/>
  <c r="Z65" i="1"/>
  <c r="Y65" i="1"/>
  <c r="X65" i="1"/>
  <c r="AM65" i="1"/>
  <c r="AN65" i="1"/>
  <c r="AO65" i="1"/>
  <c r="AP65" i="1"/>
  <c r="W66" i="1"/>
  <c r="V66" i="1"/>
  <c r="I67" i="1" s="1"/>
  <c r="J67" i="1" l="1"/>
  <c r="O66" i="1"/>
  <c r="P66" i="1"/>
  <c r="Q66" i="1"/>
  <c r="R66" i="1"/>
  <c r="K66" i="1"/>
  <c r="L66" i="1"/>
  <c r="M66" i="1"/>
  <c r="N66" i="1"/>
  <c r="AL65" i="1"/>
  <c r="AK65" i="1"/>
  <c r="AJ64" i="1"/>
  <c r="AI64" i="1"/>
  <c r="S65" i="1"/>
  <c r="AF65" i="1" s="1"/>
  <c r="AE66" i="1"/>
  <c r="AD66" i="1"/>
  <c r="AC66" i="1"/>
  <c r="T66" i="1" s="1"/>
  <c r="AG66" i="1" s="1"/>
  <c r="AB66" i="1"/>
  <c r="AA66" i="1"/>
  <c r="Z66" i="1"/>
  <c r="Y66" i="1"/>
  <c r="X66" i="1"/>
  <c r="V67" i="1"/>
  <c r="AM66" i="1"/>
  <c r="AN66" i="1"/>
  <c r="AO66" i="1"/>
  <c r="AP66" i="1"/>
  <c r="W67" i="1"/>
  <c r="J68" i="1" s="1"/>
  <c r="I68" i="1" l="1"/>
  <c r="O67" i="1"/>
  <c r="P67" i="1"/>
  <c r="Q67" i="1"/>
  <c r="R67" i="1"/>
  <c r="K67" i="1"/>
  <c r="L67" i="1"/>
  <c r="M67" i="1"/>
  <c r="N67" i="1"/>
  <c r="AL66" i="1"/>
  <c r="AK66" i="1"/>
  <c r="AJ65" i="1"/>
  <c r="AI65" i="1"/>
  <c r="S66" i="1"/>
  <c r="AF66" i="1" s="1"/>
  <c r="AE67" i="1"/>
  <c r="AD67" i="1"/>
  <c r="AC67" i="1"/>
  <c r="T67" i="1" s="1"/>
  <c r="AG67" i="1" s="1"/>
  <c r="AB67" i="1"/>
  <c r="AA67" i="1"/>
  <c r="Z67" i="1"/>
  <c r="Y67" i="1"/>
  <c r="X67" i="1"/>
  <c r="AM67" i="1"/>
  <c r="AN67" i="1"/>
  <c r="AO67" i="1"/>
  <c r="AP67" i="1"/>
  <c r="W68" i="1"/>
  <c r="V68" i="1"/>
  <c r="I69" i="1" s="1"/>
  <c r="J69" i="1" l="1"/>
  <c r="O68" i="1"/>
  <c r="P68" i="1"/>
  <c r="Q68" i="1"/>
  <c r="R68" i="1"/>
  <c r="K68" i="1"/>
  <c r="L68" i="1"/>
  <c r="M68" i="1"/>
  <c r="N68" i="1"/>
  <c r="AL67" i="1"/>
  <c r="AK67" i="1"/>
  <c r="AJ66" i="1"/>
  <c r="AI66" i="1"/>
  <c r="S67" i="1"/>
  <c r="AF67" i="1" s="1"/>
  <c r="AE68" i="1"/>
  <c r="AD68" i="1"/>
  <c r="AC68" i="1"/>
  <c r="T68" i="1" s="1"/>
  <c r="AG68" i="1" s="1"/>
  <c r="AB68" i="1"/>
  <c r="AA68" i="1"/>
  <c r="Z68" i="1"/>
  <c r="Y68" i="1"/>
  <c r="X68" i="1"/>
  <c r="V69" i="1"/>
  <c r="AM68" i="1"/>
  <c r="AN68" i="1"/>
  <c r="AO68" i="1"/>
  <c r="AP68" i="1"/>
  <c r="W69" i="1"/>
  <c r="J70" i="1" s="1"/>
  <c r="I70" i="1" l="1"/>
  <c r="O69" i="1"/>
  <c r="P69" i="1"/>
  <c r="Q69" i="1"/>
  <c r="R69" i="1"/>
  <c r="K69" i="1"/>
  <c r="L69" i="1"/>
  <c r="M69" i="1"/>
  <c r="N69" i="1"/>
  <c r="AL68" i="1"/>
  <c r="AK68" i="1"/>
  <c r="AJ67" i="1"/>
  <c r="AI67" i="1"/>
  <c r="S68" i="1"/>
  <c r="AF68" i="1" s="1"/>
  <c r="AE69" i="1"/>
  <c r="AD69" i="1"/>
  <c r="AC69" i="1"/>
  <c r="T69" i="1" s="1"/>
  <c r="AG69" i="1" s="1"/>
  <c r="AB69" i="1"/>
  <c r="AA69" i="1"/>
  <c r="Z69" i="1"/>
  <c r="Y69" i="1"/>
  <c r="X69" i="1"/>
  <c r="AM69" i="1"/>
  <c r="AN69" i="1"/>
  <c r="AO69" i="1"/>
  <c r="AP69" i="1"/>
  <c r="W70" i="1"/>
  <c r="V70" i="1"/>
  <c r="I71" i="1" s="1"/>
  <c r="J71" i="1" l="1"/>
  <c r="O70" i="1"/>
  <c r="P70" i="1"/>
  <c r="Q70" i="1"/>
  <c r="R70" i="1"/>
  <c r="K70" i="1"/>
  <c r="L70" i="1"/>
  <c r="M70" i="1"/>
  <c r="N70" i="1"/>
  <c r="AL69" i="1"/>
  <c r="AK69" i="1"/>
  <c r="AJ68" i="1"/>
  <c r="AI68" i="1"/>
  <c r="S69" i="1"/>
  <c r="AF69" i="1" s="1"/>
  <c r="AE70" i="1"/>
  <c r="AD70" i="1"/>
  <c r="AC70" i="1"/>
  <c r="T70" i="1" s="1"/>
  <c r="AG70" i="1" s="1"/>
  <c r="AB70" i="1"/>
  <c r="AA70" i="1"/>
  <c r="Z70" i="1"/>
  <c r="Y70" i="1"/>
  <c r="X70" i="1"/>
  <c r="V71" i="1"/>
  <c r="AM70" i="1"/>
  <c r="AN70" i="1"/>
  <c r="AO70" i="1"/>
  <c r="AP70" i="1"/>
  <c r="W71" i="1"/>
  <c r="J72" i="1" s="1"/>
  <c r="I72" i="1" l="1"/>
  <c r="O71" i="1"/>
  <c r="P71" i="1"/>
  <c r="Q71" i="1"/>
  <c r="R71" i="1"/>
  <c r="K71" i="1"/>
  <c r="L71" i="1"/>
  <c r="M71" i="1"/>
  <c r="N71" i="1"/>
  <c r="AL70" i="1"/>
  <c r="AK70" i="1"/>
  <c r="AJ69" i="1"/>
  <c r="AI69" i="1"/>
  <c r="S70" i="1"/>
  <c r="AF70" i="1" s="1"/>
  <c r="AE71" i="1"/>
  <c r="AD71" i="1"/>
  <c r="AC71" i="1"/>
  <c r="T71" i="1" s="1"/>
  <c r="AG71" i="1" s="1"/>
  <c r="AB71" i="1"/>
  <c r="AA71" i="1"/>
  <c r="Z71" i="1"/>
  <c r="Y71" i="1"/>
  <c r="X71" i="1"/>
  <c r="AM71" i="1"/>
  <c r="AN71" i="1"/>
  <c r="AO71" i="1"/>
  <c r="AP71" i="1"/>
  <c r="W72" i="1"/>
  <c r="V72" i="1"/>
  <c r="I73" i="1" s="1"/>
  <c r="J73" i="1" l="1"/>
  <c r="O72" i="1"/>
  <c r="P72" i="1"/>
  <c r="Q72" i="1"/>
  <c r="R72" i="1"/>
  <c r="K72" i="1"/>
  <c r="L72" i="1"/>
  <c r="M72" i="1"/>
  <c r="N72" i="1"/>
  <c r="AL71" i="1"/>
  <c r="AK71" i="1"/>
  <c r="AJ70" i="1"/>
  <c r="AI70" i="1"/>
  <c r="S71" i="1"/>
  <c r="AF71" i="1" s="1"/>
  <c r="AE72" i="1"/>
  <c r="AD72" i="1"/>
  <c r="AC72" i="1"/>
  <c r="T72" i="1" s="1"/>
  <c r="AG72" i="1" s="1"/>
  <c r="AB72" i="1"/>
  <c r="AA72" i="1"/>
  <c r="Z72" i="1"/>
  <c r="Y72" i="1"/>
  <c r="X72" i="1"/>
  <c r="V73" i="1"/>
  <c r="AM72" i="1"/>
  <c r="AN72" i="1"/>
  <c r="AO72" i="1"/>
  <c r="AP72" i="1"/>
  <c r="W73" i="1"/>
  <c r="J74" i="1" s="1"/>
  <c r="I74" i="1" l="1"/>
  <c r="O73" i="1"/>
  <c r="P73" i="1"/>
  <c r="Q73" i="1"/>
  <c r="R73" i="1"/>
  <c r="K73" i="1"/>
  <c r="L73" i="1"/>
  <c r="M73" i="1"/>
  <c r="N73" i="1"/>
  <c r="AL72" i="1"/>
  <c r="AK72" i="1"/>
  <c r="AJ71" i="1"/>
  <c r="AI71" i="1"/>
  <c r="S72" i="1"/>
  <c r="AF72" i="1" s="1"/>
  <c r="AE73" i="1"/>
  <c r="AD73" i="1"/>
  <c r="AC73" i="1"/>
  <c r="T73" i="1" s="1"/>
  <c r="AG73" i="1" s="1"/>
  <c r="AB73" i="1"/>
  <c r="AA73" i="1"/>
  <c r="Z73" i="1"/>
  <c r="Y73" i="1"/>
  <c r="X73" i="1"/>
  <c r="AM73" i="1"/>
  <c r="AN73" i="1"/>
  <c r="AO73" i="1"/>
  <c r="AP73" i="1"/>
  <c r="W74" i="1"/>
  <c r="V74" i="1"/>
  <c r="I75" i="1" s="1"/>
  <c r="J75" i="1" l="1"/>
  <c r="O74" i="1"/>
  <c r="P74" i="1"/>
  <c r="Q74" i="1"/>
  <c r="R74" i="1"/>
  <c r="K74" i="1"/>
  <c r="L74" i="1"/>
  <c r="M74" i="1"/>
  <c r="N74" i="1"/>
  <c r="AL73" i="1"/>
  <c r="AK73" i="1"/>
  <c r="AJ72" i="1"/>
  <c r="AI72" i="1"/>
  <c r="S73" i="1"/>
  <c r="AF73" i="1" s="1"/>
  <c r="AE74" i="1"/>
  <c r="AD74" i="1"/>
  <c r="AC74" i="1"/>
  <c r="T74" i="1" s="1"/>
  <c r="AG74" i="1" s="1"/>
  <c r="AB74" i="1"/>
  <c r="AA74" i="1"/>
  <c r="Z74" i="1"/>
  <c r="Y74" i="1"/>
  <c r="X74" i="1"/>
  <c r="V75" i="1"/>
  <c r="AM74" i="1"/>
  <c r="AN74" i="1"/>
  <c r="AO74" i="1"/>
  <c r="AP74" i="1"/>
  <c r="W75" i="1"/>
  <c r="J76" i="1" s="1"/>
  <c r="I76" i="1" l="1"/>
  <c r="O75" i="1"/>
  <c r="P75" i="1"/>
  <c r="Q75" i="1"/>
  <c r="R75" i="1"/>
  <c r="K75" i="1"/>
  <c r="L75" i="1"/>
  <c r="M75" i="1"/>
  <c r="N75" i="1"/>
  <c r="AL74" i="1"/>
  <c r="AK74" i="1"/>
  <c r="AJ73" i="1"/>
  <c r="AI73" i="1"/>
  <c r="S74" i="1"/>
  <c r="AF74" i="1" s="1"/>
  <c r="AE75" i="1"/>
  <c r="AD75" i="1"/>
  <c r="AC75" i="1"/>
  <c r="T75" i="1" s="1"/>
  <c r="AG75" i="1" s="1"/>
  <c r="AB75" i="1"/>
  <c r="AA75" i="1"/>
  <c r="Z75" i="1"/>
  <c r="Y75" i="1"/>
  <c r="X75" i="1"/>
  <c r="AM75" i="1"/>
  <c r="AN75" i="1"/>
  <c r="AO75" i="1"/>
  <c r="AP75" i="1"/>
  <c r="W76" i="1"/>
  <c r="V76" i="1"/>
  <c r="I77" i="1" s="1"/>
  <c r="J77" i="1" l="1"/>
  <c r="O76" i="1"/>
  <c r="P76" i="1"/>
  <c r="Q76" i="1"/>
  <c r="R76" i="1"/>
  <c r="K76" i="1"/>
  <c r="L76" i="1"/>
  <c r="M76" i="1"/>
  <c r="N76" i="1"/>
  <c r="AL75" i="1"/>
  <c r="AK75" i="1"/>
  <c r="AJ74" i="1"/>
  <c r="AI74" i="1"/>
  <c r="S75" i="1"/>
  <c r="AF75" i="1" s="1"/>
  <c r="AE76" i="1"/>
  <c r="AD76" i="1"/>
  <c r="AC76" i="1"/>
  <c r="T76" i="1" s="1"/>
  <c r="AG76" i="1" s="1"/>
  <c r="AB76" i="1"/>
  <c r="AA76" i="1"/>
  <c r="Z76" i="1"/>
  <c r="Y76" i="1"/>
  <c r="X76" i="1"/>
  <c r="V77" i="1"/>
  <c r="AM76" i="1"/>
  <c r="AN76" i="1"/>
  <c r="AO76" i="1"/>
  <c r="AP76" i="1"/>
  <c r="W77" i="1"/>
  <c r="J78" i="1" s="1"/>
  <c r="I78" i="1" l="1"/>
  <c r="O77" i="1"/>
  <c r="P77" i="1"/>
  <c r="Q77" i="1"/>
  <c r="R77" i="1"/>
  <c r="K77" i="1"/>
  <c r="L77" i="1"/>
  <c r="M77" i="1"/>
  <c r="N77" i="1"/>
  <c r="AL76" i="1"/>
  <c r="AK76" i="1"/>
  <c r="AJ75" i="1"/>
  <c r="AI75" i="1"/>
  <c r="S76" i="1"/>
  <c r="AF76" i="1" s="1"/>
  <c r="AE77" i="1"/>
  <c r="AD77" i="1"/>
  <c r="AC77" i="1"/>
  <c r="T77" i="1" s="1"/>
  <c r="AG77" i="1" s="1"/>
  <c r="AB77" i="1"/>
  <c r="AA77" i="1"/>
  <c r="Z77" i="1"/>
  <c r="Y77" i="1"/>
  <c r="X77" i="1"/>
  <c r="AM77" i="1"/>
  <c r="AN77" i="1"/>
  <c r="AO77" i="1"/>
  <c r="AP77" i="1"/>
  <c r="W78" i="1"/>
  <c r="V78" i="1"/>
  <c r="I79" i="1" s="1"/>
  <c r="J79" i="1" l="1"/>
  <c r="O78" i="1"/>
  <c r="P78" i="1"/>
  <c r="Q78" i="1"/>
  <c r="R78" i="1"/>
  <c r="K78" i="1"/>
  <c r="L78" i="1"/>
  <c r="M78" i="1"/>
  <c r="N78" i="1"/>
  <c r="AL77" i="1"/>
  <c r="AK77" i="1"/>
  <c r="AJ76" i="1"/>
  <c r="AI76" i="1"/>
  <c r="S77" i="1"/>
  <c r="AF77" i="1" s="1"/>
  <c r="AE78" i="1"/>
  <c r="AD78" i="1"/>
  <c r="AC78" i="1"/>
  <c r="T78" i="1" s="1"/>
  <c r="AG78" i="1" s="1"/>
  <c r="AB78" i="1"/>
  <c r="AA78" i="1"/>
  <c r="Z78" i="1"/>
  <c r="Y78" i="1"/>
  <c r="X78" i="1"/>
  <c r="V79" i="1"/>
  <c r="AM78" i="1"/>
  <c r="AN78" i="1"/>
  <c r="AO78" i="1"/>
  <c r="AP78" i="1"/>
  <c r="W79" i="1"/>
  <c r="J80" i="1" s="1"/>
  <c r="I80" i="1" l="1"/>
  <c r="O79" i="1"/>
  <c r="P79" i="1"/>
  <c r="Q79" i="1"/>
  <c r="R79" i="1"/>
  <c r="K79" i="1"/>
  <c r="L79" i="1"/>
  <c r="M79" i="1"/>
  <c r="N79" i="1"/>
  <c r="AL78" i="1"/>
  <c r="AK78" i="1"/>
  <c r="AJ77" i="1"/>
  <c r="AI77" i="1"/>
  <c r="S78" i="1"/>
  <c r="AF78" i="1" s="1"/>
  <c r="AE79" i="1"/>
  <c r="AD79" i="1"/>
  <c r="AC79" i="1"/>
  <c r="T79" i="1" s="1"/>
  <c r="AG79" i="1" s="1"/>
  <c r="AB79" i="1"/>
  <c r="AA79" i="1"/>
  <c r="Z79" i="1"/>
  <c r="Y79" i="1"/>
  <c r="X79" i="1"/>
  <c r="AM79" i="1"/>
  <c r="AN79" i="1"/>
  <c r="AO79" i="1"/>
  <c r="AP79" i="1"/>
  <c r="W80" i="1"/>
  <c r="V80" i="1"/>
  <c r="I81" i="1" s="1"/>
  <c r="J81" i="1" l="1"/>
  <c r="O80" i="1"/>
  <c r="P80" i="1"/>
  <c r="Q80" i="1"/>
  <c r="R80" i="1"/>
  <c r="K80" i="1"/>
  <c r="L80" i="1"/>
  <c r="M80" i="1"/>
  <c r="N80" i="1"/>
  <c r="AL79" i="1"/>
  <c r="AK79" i="1"/>
  <c r="AJ78" i="1"/>
  <c r="AI78" i="1"/>
  <c r="S79" i="1"/>
  <c r="AF79" i="1" s="1"/>
  <c r="AE80" i="1"/>
  <c r="AD80" i="1"/>
  <c r="AC80" i="1"/>
  <c r="T80" i="1" s="1"/>
  <c r="AG80" i="1" s="1"/>
  <c r="AB80" i="1"/>
  <c r="AA80" i="1"/>
  <c r="Z80" i="1"/>
  <c r="Y80" i="1"/>
  <c r="X80" i="1"/>
  <c r="V81" i="1"/>
  <c r="AM80" i="1"/>
  <c r="AN80" i="1"/>
  <c r="AO80" i="1"/>
  <c r="AP80" i="1"/>
  <c r="W81" i="1"/>
  <c r="J82" i="1" s="1"/>
  <c r="I82" i="1" l="1"/>
  <c r="O81" i="1"/>
  <c r="P81" i="1"/>
  <c r="Q81" i="1"/>
  <c r="R81" i="1"/>
  <c r="K81" i="1"/>
  <c r="L81" i="1"/>
  <c r="M81" i="1"/>
  <c r="N81" i="1"/>
  <c r="AL80" i="1"/>
  <c r="AK80" i="1"/>
  <c r="AJ79" i="1"/>
  <c r="AI79" i="1"/>
  <c r="S80" i="1"/>
  <c r="AF80" i="1" s="1"/>
  <c r="AE81" i="1"/>
  <c r="AD81" i="1"/>
  <c r="AC81" i="1"/>
  <c r="T81" i="1" s="1"/>
  <c r="AG81" i="1" s="1"/>
  <c r="AB81" i="1"/>
  <c r="AA81" i="1"/>
  <c r="Z81" i="1"/>
  <c r="Y81" i="1"/>
  <c r="X81" i="1"/>
  <c r="AM81" i="1"/>
  <c r="AN81" i="1"/>
  <c r="AO81" i="1"/>
  <c r="AP81" i="1"/>
  <c r="W82" i="1"/>
  <c r="V82" i="1"/>
  <c r="I83" i="1" s="1"/>
  <c r="J83" i="1" l="1"/>
  <c r="O82" i="1"/>
  <c r="P82" i="1"/>
  <c r="Q82" i="1"/>
  <c r="R82" i="1"/>
  <c r="K82" i="1"/>
  <c r="L82" i="1"/>
  <c r="M82" i="1"/>
  <c r="N82" i="1"/>
  <c r="AL81" i="1"/>
  <c r="AK81" i="1"/>
  <c r="AJ80" i="1"/>
  <c r="AI80" i="1"/>
  <c r="S81" i="1"/>
  <c r="AF81" i="1" s="1"/>
  <c r="AE82" i="1"/>
  <c r="AD82" i="1"/>
  <c r="AC82" i="1"/>
  <c r="T82" i="1" s="1"/>
  <c r="AG82" i="1" s="1"/>
  <c r="AB82" i="1"/>
  <c r="AA82" i="1"/>
  <c r="Z82" i="1"/>
  <c r="Y82" i="1"/>
  <c r="X82" i="1"/>
  <c r="V83" i="1"/>
  <c r="AM82" i="1"/>
  <c r="AN82" i="1"/>
  <c r="AO82" i="1"/>
  <c r="AP82" i="1"/>
  <c r="W83" i="1"/>
  <c r="J84" i="1" s="1"/>
  <c r="I84" i="1" l="1"/>
  <c r="O83" i="1"/>
  <c r="P83" i="1"/>
  <c r="Q83" i="1"/>
  <c r="R83" i="1"/>
  <c r="K83" i="1"/>
  <c r="L83" i="1"/>
  <c r="M83" i="1"/>
  <c r="N83" i="1"/>
  <c r="AL82" i="1"/>
  <c r="AK82" i="1"/>
  <c r="AJ81" i="1"/>
  <c r="AI81" i="1"/>
  <c r="S82" i="1"/>
  <c r="AF82" i="1" s="1"/>
  <c r="AE83" i="1"/>
  <c r="AD83" i="1"/>
  <c r="AC83" i="1"/>
  <c r="T83" i="1" s="1"/>
  <c r="AG83" i="1" s="1"/>
  <c r="AB83" i="1"/>
  <c r="AA83" i="1"/>
  <c r="Z83" i="1"/>
  <c r="Y83" i="1"/>
  <c r="X83" i="1"/>
  <c r="AM83" i="1"/>
  <c r="AN83" i="1"/>
  <c r="AO83" i="1"/>
  <c r="AP83" i="1"/>
  <c r="W84" i="1"/>
  <c r="V84" i="1"/>
  <c r="I85" i="1" s="1"/>
  <c r="J85" i="1" l="1"/>
  <c r="O84" i="1"/>
  <c r="P84" i="1"/>
  <c r="Q84" i="1"/>
  <c r="R84" i="1"/>
  <c r="K84" i="1"/>
  <c r="L84" i="1"/>
  <c r="M84" i="1"/>
  <c r="N84" i="1"/>
  <c r="AL83" i="1"/>
  <c r="AK83" i="1"/>
  <c r="AJ82" i="1"/>
  <c r="AI82" i="1"/>
  <c r="S83" i="1"/>
  <c r="AF83" i="1" s="1"/>
  <c r="AE84" i="1"/>
  <c r="AD84" i="1"/>
  <c r="AC84" i="1"/>
  <c r="T84" i="1" s="1"/>
  <c r="AG84" i="1" s="1"/>
  <c r="AB84" i="1"/>
  <c r="AA84" i="1"/>
  <c r="Z84" i="1"/>
  <c r="Y84" i="1"/>
  <c r="X84" i="1"/>
  <c r="V85" i="1"/>
  <c r="AM84" i="1"/>
  <c r="AN84" i="1"/>
  <c r="AO84" i="1"/>
  <c r="AP84" i="1"/>
  <c r="W85" i="1"/>
  <c r="J86" i="1" s="1"/>
  <c r="I86" i="1" l="1"/>
  <c r="O85" i="1"/>
  <c r="P85" i="1"/>
  <c r="Q85" i="1"/>
  <c r="R85" i="1"/>
  <c r="K85" i="1"/>
  <c r="L85" i="1"/>
  <c r="M85" i="1"/>
  <c r="N85" i="1"/>
  <c r="AL84" i="1"/>
  <c r="AK84" i="1"/>
  <c r="AJ83" i="1"/>
  <c r="AI83" i="1"/>
  <c r="S84" i="1"/>
  <c r="AF84" i="1" s="1"/>
  <c r="AE85" i="1"/>
  <c r="AD85" i="1"/>
  <c r="AC85" i="1"/>
  <c r="T85" i="1" s="1"/>
  <c r="AG85" i="1" s="1"/>
  <c r="AB85" i="1"/>
  <c r="AA85" i="1"/>
  <c r="Z85" i="1"/>
  <c r="Y85" i="1"/>
  <c r="X85" i="1"/>
  <c r="AM85" i="1"/>
  <c r="AN85" i="1"/>
  <c r="AO85" i="1"/>
  <c r="AP85" i="1"/>
  <c r="W86" i="1"/>
  <c r="V86" i="1"/>
  <c r="I87" i="1" s="1"/>
  <c r="J87" i="1" l="1"/>
  <c r="O86" i="1"/>
  <c r="P86" i="1"/>
  <c r="Q86" i="1"/>
  <c r="R86" i="1"/>
  <c r="K86" i="1"/>
  <c r="L86" i="1"/>
  <c r="M86" i="1"/>
  <c r="N86" i="1"/>
  <c r="AL85" i="1"/>
  <c r="AK85" i="1"/>
  <c r="AJ84" i="1"/>
  <c r="AI84" i="1"/>
  <c r="S85" i="1"/>
  <c r="AF85" i="1" s="1"/>
  <c r="AE86" i="1"/>
  <c r="AD86" i="1"/>
  <c r="AC86" i="1"/>
  <c r="T86" i="1" s="1"/>
  <c r="AG86" i="1" s="1"/>
  <c r="AB86" i="1"/>
  <c r="AA86" i="1"/>
  <c r="Z86" i="1"/>
  <c r="Y86" i="1"/>
  <c r="X86" i="1"/>
  <c r="V87" i="1"/>
  <c r="AM86" i="1"/>
  <c r="AN86" i="1"/>
  <c r="AO86" i="1"/>
  <c r="AP86" i="1"/>
  <c r="W87" i="1"/>
  <c r="J88" i="1" s="1"/>
  <c r="I88" i="1" l="1"/>
  <c r="O87" i="1"/>
  <c r="P87" i="1"/>
  <c r="Q87" i="1"/>
  <c r="R87" i="1"/>
  <c r="K87" i="1"/>
  <c r="L87" i="1"/>
  <c r="M87" i="1"/>
  <c r="N87" i="1"/>
  <c r="AL86" i="1"/>
  <c r="AK86" i="1"/>
  <c r="AJ85" i="1"/>
  <c r="AI85" i="1"/>
  <c r="S86" i="1"/>
  <c r="AF86" i="1" s="1"/>
  <c r="AE87" i="1"/>
  <c r="AD87" i="1"/>
  <c r="AC87" i="1"/>
  <c r="T87" i="1" s="1"/>
  <c r="AG87" i="1" s="1"/>
  <c r="AB87" i="1"/>
  <c r="AA87" i="1"/>
  <c r="Z87" i="1"/>
  <c r="Y87" i="1"/>
  <c r="X87" i="1"/>
  <c r="AM87" i="1"/>
  <c r="AN87" i="1"/>
  <c r="AO87" i="1"/>
  <c r="AP87" i="1"/>
  <c r="W88" i="1"/>
  <c r="V88" i="1"/>
  <c r="I89" i="1" s="1"/>
  <c r="J89" i="1" l="1"/>
  <c r="O88" i="1"/>
  <c r="P88" i="1"/>
  <c r="Q88" i="1"/>
  <c r="R88" i="1"/>
  <c r="K88" i="1"/>
  <c r="L88" i="1"/>
  <c r="M88" i="1"/>
  <c r="N88" i="1"/>
  <c r="AL87" i="1"/>
  <c r="AK87" i="1"/>
  <c r="AJ86" i="1"/>
  <c r="AI86" i="1"/>
  <c r="S87" i="1"/>
  <c r="AF87" i="1" s="1"/>
  <c r="AE88" i="1"/>
  <c r="AD88" i="1"/>
  <c r="AC88" i="1"/>
  <c r="T88" i="1" s="1"/>
  <c r="AG88" i="1" s="1"/>
  <c r="AB88" i="1"/>
  <c r="AA88" i="1"/>
  <c r="Z88" i="1"/>
  <c r="Y88" i="1"/>
  <c r="X88" i="1"/>
  <c r="V89" i="1"/>
  <c r="AM88" i="1"/>
  <c r="AN88" i="1"/>
  <c r="AO88" i="1"/>
  <c r="AP88" i="1"/>
  <c r="W89" i="1"/>
  <c r="J90" i="1" s="1"/>
  <c r="I90" i="1" l="1"/>
  <c r="O89" i="1"/>
  <c r="P89" i="1"/>
  <c r="Q89" i="1"/>
  <c r="R89" i="1"/>
  <c r="K89" i="1"/>
  <c r="L89" i="1"/>
  <c r="M89" i="1"/>
  <c r="N89" i="1"/>
  <c r="AL88" i="1"/>
  <c r="AK88" i="1"/>
  <c r="AJ87" i="1"/>
  <c r="AI87" i="1"/>
  <c r="S88" i="1"/>
  <c r="AF88" i="1" s="1"/>
  <c r="AE89" i="1"/>
  <c r="AD89" i="1"/>
  <c r="AC89" i="1"/>
  <c r="T89" i="1" s="1"/>
  <c r="AG89" i="1" s="1"/>
  <c r="AB89" i="1"/>
  <c r="AA89" i="1"/>
  <c r="Z89" i="1"/>
  <c r="Y89" i="1"/>
  <c r="X89" i="1"/>
  <c r="AM89" i="1"/>
  <c r="AN89" i="1"/>
  <c r="AO89" i="1"/>
  <c r="AP89" i="1"/>
  <c r="W90" i="1"/>
  <c r="V90" i="1"/>
  <c r="I91" i="1" s="1"/>
  <c r="J91" i="1" l="1"/>
  <c r="O90" i="1"/>
  <c r="P90" i="1"/>
  <c r="Q90" i="1"/>
  <c r="R90" i="1"/>
  <c r="K90" i="1"/>
  <c r="L90" i="1"/>
  <c r="M90" i="1"/>
  <c r="N90" i="1"/>
  <c r="AL89" i="1"/>
  <c r="AK89" i="1"/>
  <c r="AJ88" i="1"/>
  <c r="AI88" i="1"/>
  <c r="S89" i="1"/>
  <c r="AF89" i="1" s="1"/>
  <c r="AE90" i="1"/>
  <c r="AD90" i="1"/>
  <c r="AC90" i="1"/>
  <c r="T90" i="1" s="1"/>
  <c r="AG90" i="1" s="1"/>
  <c r="AB90" i="1"/>
  <c r="AA90" i="1"/>
  <c r="Z90" i="1"/>
  <c r="Y90" i="1"/>
  <c r="X90" i="1"/>
  <c r="V91" i="1"/>
  <c r="AM90" i="1"/>
  <c r="AN90" i="1"/>
  <c r="AO90" i="1"/>
  <c r="AP90" i="1"/>
  <c r="W91" i="1"/>
  <c r="J92" i="1" s="1"/>
  <c r="I92" i="1" l="1"/>
  <c r="O91" i="1"/>
  <c r="P91" i="1"/>
  <c r="Q91" i="1"/>
  <c r="R91" i="1"/>
  <c r="K91" i="1"/>
  <c r="L91" i="1"/>
  <c r="M91" i="1"/>
  <c r="N91" i="1"/>
  <c r="AL90" i="1"/>
  <c r="AK90" i="1"/>
  <c r="AJ89" i="1"/>
  <c r="AI89" i="1"/>
  <c r="S90" i="1"/>
  <c r="AF90" i="1" s="1"/>
  <c r="AE91" i="1"/>
  <c r="AD91" i="1"/>
  <c r="AC91" i="1"/>
  <c r="T91" i="1" s="1"/>
  <c r="AG91" i="1" s="1"/>
  <c r="AB91" i="1"/>
  <c r="AA91" i="1"/>
  <c r="Z91" i="1"/>
  <c r="Y91" i="1"/>
  <c r="X91" i="1"/>
  <c r="AM91" i="1"/>
  <c r="AN91" i="1"/>
  <c r="AO91" i="1"/>
  <c r="AP91" i="1"/>
  <c r="W92" i="1"/>
  <c r="V92" i="1"/>
  <c r="I93" i="1" s="1"/>
  <c r="J93" i="1" l="1"/>
  <c r="O92" i="1"/>
  <c r="P92" i="1"/>
  <c r="Q92" i="1"/>
  <c r="R92" i="1"/>
  <c r="K92" i="1"/>
  <c r="L92" i="1"/>
  <c r="M92" i="1"/>
  <c r="N92" i="1"/>
  <c r="AL91" i="1"/>
  <c r="AK91" i="1"/>
  <c r="AJ90" i="1"/>
  <c r="AI90" i="1"/>
  <c r="S91" i="1"/>
  <c r="AF91" i="1" s="1"/>
  <c r="AE92" i="1"/>
  <c r="AD92" i="1"/>
  <c r="AC92" i="1"/>
  <c r="T92" i="1" s="1"/>
  <c r="AG92" i="1" s="1"/>
  <c r="AB92" i="1"/>
  <c r="AA92" i="1"/>
  <c r="Z92" i="1"/>
  <c r="Y92" i="1"/>
  <c r="X92" i="1"/>
  <c r="V93" i="1"/>
  <c r="AM92" i="1"/>
  <c r="AN92" i="1"/>
  <c r="AO92" i="1"/>
  <c r="AP92" i="1"/>
  <c r="W93" i="1"/>
  <c r="J94" i="1" s="1"/>
  <c r="I94" i="1" l="1"/>
  <c r="O93" i="1"/>
  <c r="P93" i="1"/>
  <c r="Q93" i="1"/>
  <c r="R93" i="1"/>
  <c r="K93" i="1"/>
  <c r="L93" i="1"/>
  <c r="M93" i="1"/>
  <c r="N93" i="1"/>
  <c r="AL92" i="1"/>
  <c r="AK92" i="1"/>
  <c r="AJ91" i="1"/>
  <c r="AI91" i="1"/>
  <c r="S92" i="1"/>
  <c r="AF92" i="1" s="1"/>
  <c r="AE93" i="1"/>
  <c r="AD93" i="1"/>
  <c r="AC93" i="1"/>
  <c r="T93" i="1" s="1"/>
  <c r="AG93" i="1" s="1"/>
  <c r="AB93" i="1"/>
  <c r="AA93" i="1"/>
  <c r="Z93" i="1"/>
  <c r="Y93" i="1"/>
  <c r="X93" i="1"/>
  <c r="AM93" i="1"/>
  <c r="AN93" i="1"/>
  <c r="AO93" i="1"/>
  <c r="AP93" i="1"/>
  <c r="W94" i="1"/>
  <c r="V94" i="1"/>
  <c r="I95" i="1" s="1"/>
  <c r="J95" i="1" l="1"/>
  <c r="O94" i="1"/>
  <c r="P94" i="1"/>
  <c r="Q94" i="1"/>
  <c r="R94" i="1"/>
  <c r="K94" i="1"/>
  <c r="L94" i="1"/>
  <c r="M94" i="1"/>
  <c r="N94" i="1"/>
  <c r="AL93" i="1"/>
  <c r="AK93" i="1"/>
  <c r="AJ92" i="1"/>
  <c r="AI92" i="1"/>
  <c r="S93" i="1"/>
  <c r="AF93" i="1" s="1"/>
  <c r="AE94" i="1"/>
  <c r="AD94" i="1"/>
  <c r="AC94" i="1"/>
  <c r="T94" i="1" s="1"/>
  <c r="AG94" i="1" s="1"/>
  <c r="AB94" i="1"/>
  <c r="AA94" i="1"/>
  <c r="Z94" i="1"/>
  <c r="Y94" i="1"/>
  <c r="X94" i="1"/>
  <c r="V95" i="1"/>
  <c r="AM94" i="1"/>
  <c r="AN94" i="1"/>
  <c r="AO94" i="1"/>
  <c r="AP94" i="1"/>
  <c r="W95" i="1"/>
  <c r="J96" i="1" s="1"/>
  <c r="I96" i="1" l="1"/>
  <c r="O95" i="1"/>
  <c r="P95" i="1"/>
  <c r="Q95" i="1"/>
  <c r="R95" i="1"/>
  <c r="K95" i="1"/>
  <c r="L95" i="1"/>
  <c r="M95" i="1"/>
  <c r="N95" i="1"/>
  <c r="AL94" i="1"/>
  <c r="AK94" i="1"/>
  <c r="AJ93" i="1"/>
  <c r="AI93" i="1"/>
  <c r="S94" i="1"/>
  <c r="AF94" i="1" s="1"/>
  <c r="AE95" i="1"/>
  <c r="AD95" i="1"/>
  <c r="AC95" i="1"/>
  <c r="T95" i="1" s="1"/>
  <c r="AG95" i="1" s="1"/>
  <c r="AB95" i="1"/>
  <c r="AA95" i="1"/>
  <c r="Z95" i="1"/>
  <c r="Y95" i="1"/>
  <c r="X95" i="1"/>
  <c r="AM95" i="1"/>
  <c r="AN95" i="1"/>
  <c r="AO95" i="1"/>
  <c r="AP95" i="1"/>
  <c r="W96" i="1"/>
  <c r="V96" i="1"/>
  <c r="I97" i="1" s="1"/>
  <c r="J97" i="1" l="1"/>
  <c r="O96" i="1"/>
  <c r="P96" i="1"/>
  <c r="Q96" i="1"/>
  <c r="R96" i="1"/>
  <c r="K96" i="1"/>
  <c r="L96" i="1"/>
  <c r="M96" i="1"/>
  <c r="N96" i="1"/>
  <c r="AL95" i="1"/>
  <c r="AK95" i="1"/>
  <c r="AJ94" i="1"/>
  <c r="AI94" i="1"/>
  <c r="S95" i="1"/>
  <c r="AF95" i="1" s="1"/>
  <c r="AE96" i="1"/>
  <c r="AD96" i="1"/>
  <c r="AC96" i="1"/>
  <c r="T96" i="1" s="1"/>
  <c r="AG96" i="1" s="1"/>
  <c r="AB96" i="1"/>
  <c r="AA96" i="1"/>
  <c r="Z96" i="1"/>
  <c r="Y96" i="1"/>
  <c r="X96" i="1"/>
  <c r="V97" i="1"/>
  <c r="AM96" i="1"/>
  <c r="AN96" i="1"/>
  <c r="AO96" i="1"/>
  <c r="AP96" i="1"/>
  <c r="W97" i="1"/>
  <c r="J98" i="1" s="1"/>
  <c r="I98" i="1" l="1"/>
  <c r="O97" i="1"/>
  <c r="P97" i="1"/>
  <c r="Q97" i="1"/>
  <c r="R97" i="1"/>
  <c r="K97" i="1"/>
  <c r="L97" i="1"/>
  <c r="M97" i="1"/>
  <c r="N97" i="1"/>
  <c r="AL96" i="1"/>
  <c r="AK96" i="1"/>
  <c r="AJ95" i="1"/>
  <c r="AI95" i="1"/>
  <c r="S96" i="1"/>
  <c r="AF96" i="1" s="1"/>
  <c r="AE97" i="1"/>
  <c r="AD97" i="1"/>
  <c r="AC97" i="1"/>
  <c r="T97" i="1" s="1"/>
  <c r="AG97" i="1" s="1"/>
  <c r="AB97" i="1"/>
  <c r="AA97" i="1"/>
  <c r="Z97" i="1"/>
  <c r="Y97" i="1"/>
  <c r="X97" i="1"/>
  <c r="AM97" i="1"/>
  <c r="AN97" i="1"/>
  <c r="AO97" i="1"/>
  <c r="AP97" i="1"/>
  <c r="W98" i="1"/>
  <c r="V98" i="1"/>
  <c r="I99" i="1" s="1"/>
  <c r="J99" i="1" l="1"/>
  <c r="O98" i="1"/>
  <c r="P98" i="1"/>
  <c r="Q98" i="1"/>
  <c r="R98" i="1"/>
  <c r="K98" i="1"/>
  <c r="L98" i="1"/>
  <c r="M98" i="1"/>
  <c r="N98" i="1"/>
  <c r="AL97" i="1"/>
  <c r="AK97" i="1"/>
  <c r="AJ96" i="1"/>
  <c r="AI96" i="1"/>
  <c r="S97" i="1"/>
  <c r="AF97" i="1" s="1"/>
  <c r="AE98" i="1"/>
  <c r="AD98" i="1"/>
  <c r="AC98" i="1"/>
  <c r="T98" i="1" s="1"/>
  <c r="AG98" i="1" s="1"/>
  <c r="AB98" i="1"/>
  <c r="AA98" i="1"/>
  <c r="Z98" i="1"/>
  <c r="Y98" i="1"/>
  <c r="X98" i="1"/>
  <c r="V99" i="1"/>
  <c r="AM98" i="1"/>
  <c r="AN98" i="1"/>
  <c r="AO98" i="1"/>
  <c r="AP98" i="1"/>
  <c r="W99" i="1"/>
  <c r="J100" i="1" s="1"/>
  <c r="I100" i="1" l="1"/>
  <c r="O99" i="1"/>
  <c r="P99" i="1"/>
  <c r="Q99" i="1"/>
  <c r="R99" i="1"/>
  <c r="K99" i="1"/>
  <c r="L99" i="1"/>
  <c r="M99" i="1"/>
  <c r="N99" i="1"/>
  <c r="AL98" i="1"/>
  <c r="AK98" i="1"/>
  <c r="AJ97" i="1"/>
  <c r="AI97" i="1"/>
  <c r="S98" i="1"/>
  <c r="AF98" i="1" s="1"/>
  <c r="AE99" i="1"/>
  <c r="AD99" i="1"/>
  <c r="AC99" i="1"/>
  <c r="T99" i="1" s="1"/>
  <c r="AG99" i="1" s="1"/>
  <c r="AB99" i="1"/>
  <c r="AA99" i="1"/>
  <c r="Z99" i="1"/>
  <c r="Y99" i="1"/>
  <c r="X99" i="1"/>
  <c r="AM99" i="1"/>
  <c r="AN99" i="1"/>
  <c r="AO99" i="1"/>
  <c r="AP99" i="1"/>
  <c r="W100" i="1"/>
  <c r="V100" i="1"/>
  <c r="O100" i="1" l="1"/>
  <c r="P100" i="1"/>
  <c r="Q100" i="1"/>
  <c r="R100" i="1"/>
  <c r="K100" i="1"/>
  <c r="L100" i="1"/>
  <c r="M100" i="1"/>
  <c r="N100" i="1"/>
  <c r="AL99" i="1"/>
  <c r="AK99" i="1"/>
  <c r="AJ98" i="1"/>
  <c r="AI98" i="1"/>
  <c r="S99" i="1"/>
  <c r="AF99" i="1" s="1"/>
  <c r="AE100" i="1"/>
  <c r="AD100" i="1"/>
  <c r="AC100" i="1"/>
  <c r="T100" i="1" s="1"/>
  <c r="AG100" i="1" s="1"/>
  <c r="AB100" i="1"/>
  <c r="AA100" i="1"/>
  <c r="Z100" i="1"/>
  <c r="Y100" i="1"/>
  <c r="X100" i="1"/>
  <c r="AM100" i="1"/>
  <c r="AN100" i="1"/>
  <c r="AO100" i="1"/>
  <c r="AP100" i="1"/>
  <c r="AL100" i="1" l="1"/>
  <c r="AK100" i="1"/>
  <c r="AJ99" i="1"/>
  <c r="AI99" i="1"/>
  <c r="S100" i="1"/>
  <c r="AF100" i="1" s="1"/>
  <c r="AJ100" i="1" l="1"/>
  <c r="AI100" i="1"/>
</calcChain>
</file>

<file path=xl/sharedStrings.xml><?xml version="1.0" encoding="utf-8"?>
<sst xmlns="http://schemas.openxmlformats.org/spreadsheetml/2006/main" count="54" uniqueCount="54">
  <si>
    <t>time</t>
  </si>
  <si>
    <t>in1</t>
  </si>
  <si>
    <t>in2</t>
  </si>
  <si>
    <t>oin1</t>
  </si>
  <si>
    <t>oin2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</si>
  <si>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</si>
  <si>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</si>
  <si>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</si>
  <si>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</si>
  <si>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</si>
  <si>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</si>
  <si>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</si>
  <si>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</si>
  <si>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</si>
  <si>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</si>
  <si>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</si>
  <si>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</si>
  <si>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</si>
  <si>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</si>
  <si>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</si>
  <si>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</si>
  <si>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</si>
  <si>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</si>
  <si>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</si>
  <si>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</si>
  <si>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</si>
  <si>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</si>
  <si>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</si>
  <si>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</si>
  <si>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m0</t>
  </si>
  <si>
    <t>m1</t>
  </si>
  <si>
    <t>m2</t>
  </si>
  <si>
    <t>m3</t>
  </si>
  <si>
    <t>m4</t>
  </si>
  <si>
    <t>m5</t>
  </si>
  <si>
    <t>m6</t>
  </si>
  <si>
    <t>m7</t>
  </si>
  <si>
    <t>w11</t>
  </si>
  <si>
    <t>w12</t>
  </si>
  <si>
    <t>w21</t>
  </si>
  <si>
    <t>w22</t>
  </si>
  <si>
    <t>Bias new</t>
  </si>
  <si>
    <t>wm47</t>
  </si>
  <si>
    <t>wm56</t>
  </si>
  <si>
    <t>Biasm4-7</t>
  </si>
  <si>
    <t>w3579</t>
  </si>
  <si>
    <t>w46810</t>
  </si>
  <si>
    <t>Bias 3-10</t>
  </si>
  <si>
    <t>w3478</t>
  </si>
  <si>
    <t>w56910</t>
  </si>
  <si>
    <t>wm03</t>
  </si>
  <si>
    <t>wm12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</si>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</sst>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Sheet1!$J$2:$J$100</c:f>
              <c:numCache>
                <c:formatCode>General</c:formatCode>
                <c:ptCount val="99"/>
                <c:pt idx="0">
                  <c:v>0.5</c:v>
                </c:pt>
                <c:pt idx="1">
                  <c:v>0.51832887298601071</c:v>
                </c:pt>
                <c:pt idx="2">
                  <c:v>0.44044753134590947</c:v>
                </c:pt>
                <c:pt idx="3">
                  <c:v>0.28991863621080377</c:v>
                </c:pt>
                <c:pt idx="4">
                  <c:v>7.4438832498302174E-2</c:v>
                </c:pt>
                <c:pt idx="5">
                  <c:v>-0.23820766357341608</c:v>
                </c:pt>
                <c:pt idx="6">
                  <c:v>-0.69383457282741656</c:v>
                </c:pt>
                <c:pt idx="7">
                  <c:v>-1.2289241791765324</c:v>
                </c:pt>
                <c:pt idx="8">
                  <c:v>-1.564289393529726</c:v>
                </c:pt>
                <c:pt idx="9">
                  <c:v>-1.6382650009470612</c:v>
                </c:pt>
                <c:pt idx="10">
                  <c:v>-1.6152084356556906</c:v>
                </c:pt>
                <c:pt idx="11">
                  <c:v>-1.566342678688379</c:v>
                </c:pt>
                <c:pt idx="12">
                  <c:v>-1.5008534666924525</c:v>
                </c:pt>
                <c:pt idx="13">
                  <c:v>-1.4091247058707479</c:v>
                </c:pt>
                <c:pt idx="14">
                  <c:v>-1.2721155449757922</c:v>
                </c:pt>
                <c:pt idx="15">
                  <c:v>-1.077984618222392</c:v>
                </c:pt>
                <c:pt idx="16">
                  <c:v>-0.8647726938473187</c:v>
                </c:pt>
                <c:pt idx="17">
                  <c:v>-0.67716820700073388</c:v>
                </c:pt>
                <c:pt idx="18">
                  <c:v>-0.5044990801347593</c:v>
                </c:pt>
                <c:pt idx="19">
                  <c:v>-0.31900645128404514</c:v>
                </c:pt>
                <c:pt idx="20">
                  <c:v>-8.6630648651362621E-2</c:v>
                </c:pt>
                <c:pt idx="21">
                  <c:v>0.24148661587049003</c:v>
                </c:pt>
                <c:pt idx="22">
                  <c:v>0.71761510836407527</c:v>
                </c:pt>
                <c:pt idx="23">
                  <c:v>1.2685611403040928</c:v>
                </c:pt>
                <c:pt idx="24">
                  <c:v>1.5950235036964815</c:v>
                </c:pt>
                <c:pt idx="25">
                  <c:v>1.6552037378829159</c:v>
                </c:pt>
                <c:pt idx="26">
                  <c:v>1.6222832467901098</c:v>
                </c:pt>
                <c:pt idx="27">
                  <c:v>1.5613663062329421</c:v>
                </c:pt>
                <c:pt idx="28">
                  <c:v>1.4756826743768743</c:v>
                </c:pt>
                <c:pt idx="29">
                  <c:v>1.3488156201690615</c:v>
                </c:pt>
                <c:pt idx="30">
                  <c:v>1.1632740290476393</c:v>
                </c:pt>
                <c:pt idx="31">
                  <c:v>0.94729577733769732</c:v>
                </c:pt>
                <c:pt idx="32">
                  <c:v>0.75969064315255519</c:v>
                </c:pt>
                <c:pt idx="33">
                  <c:v>0.59988355081292255</c:v>
                </c:pt>
                <c:pt idx="34">
                  <c:v>0.44339944238792961</c:v>
                </c:pt>
                <c:pt idx="35">
                  <c:v>0.26483907868148815</c:v>
                </c:pt>
                <c:pt idx="36">
                  <c:v>3.1828933343520653E-2</c:v>
                </c:pt>
                <c:pt idx="37">
                  <c:v>-0.30341881603312726</c:v>
                </c:pt>
                <c:pt idx="38">
                  <c:v>-0.78377060922300457</c:v>
                </c:pt>
                <c:pt idx="39">
                  <c:v>-1.3072874535121422</c:v>
                </c:pt>
                <c:pt idx="40">
                  <c:v>-1.5907325956364149</c:v>
                </c:pt>
                <c:pt idx="41">
                  <c:v>-1.6381474389539434</c:v>
                </c:pt>
                <c:pt idx="42">
                  <c:v>-1.6084018715165664</c:v>
                </c:pt>
                <c:pt idx="43">
                  <c:v>-1.5568797816458393</c:v>
                </c:pt>
                <c:pt idx="44">
                  <c:v>-1.4880453450550772</c:v>
                </c:pt>
                <c:pt idx="45">
                  <c:v>-1.3903697238760497</c:v>
                </c:pt>
                <c:pt idx="46">
                  <c:v>-1.2440433028247442</c:v>
                </c:pt>
                <c:pt idx="47">
                  <c:v>-1.0425572556958735</c:v>
                </c:pt>
                <c:pt idx="48">
                  <c:v>-0.83208075569397644</c:v>
                </c:pt>
                <c:pt idx="49">
                  <c:v>-0.64855841256522018</c:v>
                </c:pt>
                <c:pt idx="50">
                  <c:v>-0.47579501877350899</c:v>
                </c:pt>
                <c:pt idx="51">
                  <c:v>-0.28523446691142784</c:v>
                </c:pt>
                <c:pt idx="52">
                  <c:v>-4.1023409673213669E-2</c:v>
                </c:pt>
                <c:pt idx="53">
                  <c:v>0.30848742977789545</c:v>
                </c:pt>
                <c:pt idx="54">
                  <c:v>0.80880866146449781</c:v>
                </c:pt>
                <c:pt idx="55">
                  <c:v>1.3448438700073444</c:v>
                </c:pt>
                <c:pt idx="56">
                  <c:v>1.6179069688518093</c:v>
                </c:pt>
                <c:pt idx="57">
                  <c:v>1.6531099132857474</c:v>
                </c:pt>
                <c:pt idx="58">
                  <c:v>1.6137556721980648</c:v>
                </c:pt>
                <c:pt idx="59">
                  <c:v>1.54930936500339</c:v>
                </c:pt>
                <c:pt idx="60">
                  <c:v>1.45831827431789</c:v>
                </c:pt>
                <c:pt idx="61">
                  <c:v>1.3225952995075012</c:v>
                </c:pt>
                <c:pt idx="62">
                  <c:v>1.12813907797532</c:v>
                </c:pt>
                <c:pt idx="63">
                  <c:v>0.91390772415861576</c:v>
                </c:pt>
                <c:pt idx="64">
                  <c:v>0.73223589673746736</c:v>
                </c:pt>
                <c:pt idx="65">
                  <c:v>0.57468401286328319</c:v>
                </c:pt>
                <c:pt idx="66">
                  <c:v>0.41639009323314058</c:v>
                </c:pt>
                <c:pt idx="67">
                  <c:v>0.23145995825965393</c:v>
                </c:pt>
                <c:pt idx="68">
                  <c:v>-1.4570863572502488E-2</c:v>
                </c:pt>
                <c:pt idx="69">
                  <c:v>-0.37186129716751787</c:v>
                </c:pt>
                <c:pt idx="70">
                  <c:v>-0.87344412244749092</c:v>
                </c:pt>
                <c:pt idx="71">
                  <c:v>-1.3756997553428567</c:v>
                </c:pt>
                <c:pt idx="72">
                  <c:v>-1.6094723441330161</c:v>
                </c:pt>
                <c:pt idx="73">
                  <c:v>-1.6359611897901354</c:v>
                </c:pt>
                <c:pt idx="74">
                  <c:v>-1.6010285941027174</c:v>
                </c:pt>
                <c:pt idx="75">
                  <c:v>-1.546962559101803</c:v>
                </c:pt>
                <c:pt idx="76">
                  <c:v>-1.4744786767605325</c:v>
                </c:pt>
                <c:pt idx="77">
                  <c:v>-1.3702942193054979</c:v>
                </c:pt>
                <c:pt idx="78">
                  <c:v>-1.2143269044821017</c:v>
                </c:pt>
                <c:pt idx="79">
                  <c:v>-1.0069203702160037</c:v>
                </c:pt>
                <c:pt idx="80">
                  <c:v>-0.80023960998658894</c:v>
                </c:pt>
                <c:pt idx="81">
                  <c:v>-0.62024210769970922</c:v>
                </c:pt>
                <c:pt idx="82">
                  <c:v>-0.44662176014913069</c:v>
                </c:pt>
                <c:pt idx="83">
                  <c:v>-0.25005615994160074</c:v>
                </c:pt>
                <c:pt idx="84">
                  <c:v>7.3893662138991758E-3</c:v>
                </c:pt>
                <c:pt idx="85">
                  <c:v>0.37984577941889808</c:v>
                </c:pt>
                <c:pt idx="86">
                  <c:v>0.90179431717023384</c:v>
                </c:pt>
                <c:pt idx="87">
                  <c:v>1.4128205892762085</c:v>
                </c:pt>
                <c:pt idx="88">
                  <c:v>1.6343050703398252</c:v>
                </c:pt>
                <c:pt idx="89">
                  <c:v>1.6493304179247696</c:v>
                </c:pt>
                <c:pt idx="90">
                  <c:v>1.6046396203975275</c:v>
                </c:pt>
                <c:pt idx="91">
                  <c:v>1.5365699225484961</c:v>
                </c:pt>
                <c:pt idx="92">
                  <c:v>1.4397562240279576</c:v>
                </c:pt>
                <c:pt idx="93">
                  <c:v>1.2946571959118938</c:v>
                </c:pt>
                <c:pt idx="94">
                  <c:v>1.0923869697566868</c:v>
                </c:pt>
                <c:pt idx="95">
                  <c:v>0.88158566584632669</c:v>
                </c:pt>
                <c:pt idx="96">
                  <c:v>0.70543833379591359</c:v>
                </c:pt>
                <c:pt idx="97">
                  <c:v>0.54946108635563218</c:v>
                </c:pt>
                <c:pt idx="98">
                  <c:v>0.38868254246285289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D-4355-9576-7768DE399F60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Sheet1!$S$2:$S$100</c:f>
              <c:numCache>
                <c:formatCode>General</c:formatCode>
                <c:ptCount val="99"/>
                <c:pt idx="0">
                  <c:v>0.30035205268236992</c:v>
                </c:pt>
                <c:pt idx="1">
                  <c:v>0.31198374362020681</c:v>
                </c:pt>
                <c:pt idx="2">
                  <c:v>0.26225879011934611</c:v>
                </c:pt>
                <c:pt idx="3">
                  <c:v>0.16696466952832401</c:v>
                </c:pt>
                <c:pt idx="4">
                  <c:v>4.1090589119959497E-2</c:v>
                </c:pt>
                <c:pt idx="5">
                  <c:v>-0.13546359642826244</c:v>
                </c:pt>
                <c:pt idx="6">
                  <c:v>-0.41752281223423526</c:v>
                </c:pt>
                <c:pt idx="7">
                  <c:v>-0.62356757379853334</c:v>
                </c:pt>
                <c:pt idx="8">
                  <c:v>-0.67866180398215692</c:v>
                </c:pt>
                <c:pt idx="9">
                  <c:v>-0.68643532245557637</c:v>
                </c:pt>
                <c:pt idx="10">
                  <c:v>-0.6841405194204222</c:v>
                </c:pt>
                <c:pt idx="11">
                  <c:v>-0.67889423615169098</c:v>
                </c:pt>
                <c:pt idx="12">
                  <c:v>-0.67096475869248606</c:v>
                </c:pt>
                <c:pt idx="13">
                  <c:v>-0.65786046292337341</c:v>
                </c:pt>
                <c:pt idx="14">
                  <c:v>-0.63298052266595772</c:v>
                </c:pt>
                <c:pt idx="15">
                  <c:v>-0.58347446459600316</c:v>
                </c:pt>
                <c:pt idx="16">
                  <c:v>-0.5036620025831422</c:v>
                </c:pt>
                <c:pt idx="17">
                  <c:v>-0.40812697256183866</c:v>
                </c:pt>
                <c:pt idx="18">
                  <c:v>-0.3032130372870534</c:v>
                </c:pt>
                <c:pt idx="19">
                  <c:v>-0.18503275900819965</c:v>
                </c:pt>
                <c:pt idx="20">
                  <c:v>-4.7883004316567501E-2</c:v>
                </c:pt>
                <c:pt idx="21">
                  <c:v>0.13743591139179256</c:v>
                </c:pt>
                <c:pt idx="22">
                  <c:v>0.43064544370320795</c:v>
                </c:pt>
                <c:pt idx="23">
                  <c:v>0.63223683770060379</c:v>
                </c:pt>
                <c:pt idx="24">
                  <c:v>0.68203840860937781</c:v>
                </c:pt>
                <c:pt idx="25">
                  <c:v>0.68805194497101108</c:v>
                </c:pt>
                <c:pt idx="26">
                  <c:v>0.68485650252409058</c:v>
                </c:pt>
                <c:pt idx="27">
                  <c:v>0.67832917848866825</c:v>
                </c:pt>
                <c:pt idx="28">
                  <c:v>0.66761551943943354</c:v>
                </c:pt>
                <c:pt idx="29">
                  <c:v>0.64777229597703612</c:v>
                </c:pt>
                <c:pt idx="30">
                  <c:v>0.6075887023069596</c:v>
                </c:pt>
                <c:pt idx="31">
                  <c:v>0.53811350105478939</c:v>
                </c:pt>
                <c:pt idx="32">
                  <c:v>0.45299970303598314</c:v>
                </c:pt>
                <c:pt idx="33">
                  <c:v>0.36263968002318409</c:v>
                </c:pt>
                <c:pt idx="34">
                  <c:v>0.26415222814037143</c:v>
                </c:pt>
                <c:pt idx="35">
                  <c:v>0.15158252439186154</c:v>
                </c:pt>
                <c:pt idx="36">
                  <c:v>1.7515957668817417E-2</c:v>
                </c:pt>
                <c:pt idx="37">
                  <c:v>-0.17532152580515875</c:v>
                </c:pt>
                <c:pt idx="38">
                  <c:v>-0.46527346984849471</c:v>
                </c:pt>
                <c:pt idx="39">
                  <c:v>-0.64005434804840922</c:v>
                </c:pt>
                <c:pt idx="40">
                  <c:v>-0.68157995837759944</c:v>
                </c:pt>
                <c:pt idx="41">
                  <c:v>-0.68642390067569403</c:v>
                </c:pt>
                <c:pt idx="42">
                  <c:v>-0.68344158612454509</c:v>
                </c:pt>
                <c:pt idx="43">
                  <c:v>-0.67781466197020301</c:v>
                </c:pt>
                <c:pt idx="44">
                  <c:v>-0.66928257354715481</c:v>
                </c:pt>
                <c:pt idx="45">
                  <c:v>-0.65485777943051149</c:v>
                </c:pt>
                <c:pt idx="46">
                  <c:v>-0.62695719253222726</c:v>
                </c:pt>
                <c:pt idx="47">
                  <c:v>-0.57223448312856406</c:v>
                </c:pt>
                <c:pt idx="48">
                  <c:v>-0.48871319434203597</c:v>
                </c:pt>
                <c:pt idx="49">
                  <c:v>-0.39163752224229254</c:v>
                </c:pt>
                <c:pt idx="50">
                  <c:v>-0.28490824099566514</c:v>
                </c:pt>
                <c:pt idx="51">
                  <c:v>-0.16407734536002277</c:v>
                </c:pt>
                <c:pt idx="52">
                  <c:v>-2.258616752909709E-2</c:v>
                </c:pt>
                <c:pt idx="53">
                  <c:v>0.17847221429436366</c:v>
                </c:pt>
                <c:pt idx="54">
                  <c:v>0.47762127630693213</c:v>
                </c:pt>
                <c:pt idx="55">
                  <c:v>0.64706250183145975</c:v>
                </c:pt>
                <c:pt idx="56">
                  <c:v>0.68441486926121708</c:v>
                </c:pt>
                <c:pt idx="57">
                  <c:v>0.68785520597882843</c:v>
                </c:pt>
                <c:pt idx="58">
                  <c:v>0.68399217831405723</c:v>
                </c:pt>
                <c:pt idx="59">
                  <c:v>0.67693543080922125</c:v>
                </c:pt>
                <c:pt idx="60">
                  <c:v>0.66519992122174543</c:v>
                </c:pt>
                <c:pt idx="61">
                  <c:v>0.6429766690352916</c:v>
                </c:pt>
                <c:pt idx="62">
                  <c:v>0.59813865500913976</c:v>
                </c:pt>
                <c:pt idx="63">
                  <c:v>0.52473715341547034</c:v>
                </c:pt>
                <c:pt idx="64">
                  <c:v>0.43854123684723967</c:v>
                </c:pt>
                <c:pt idx="65">
                  <c:v>0.34722393906621485</c:v>
                </c:pt>
                <c:pt idx="66">
                  <c:v>0.24683127384329268</c:v>
                </c:pt>
                <c:pt idx="67">
                  <c:v>0.13141579311053747</c:v>
                </c:pt>
                <c:pt idx="68">
                  <c:v>-8.0141644292528458E-3</c:v>
                </c:pt>
                <c:pt idx="69">
                  <c:v>-0.21838362492168656</c:v>
                </c:pt>
                <c:pt idx="70">
                  <c:v>-0.50750271199553176</c:v>
                </c:pt>
                <c:pt idx="71">
                  <c:v>-0.65242596640383932</c:v>
                </c:pt>
                <c:pt idx="72">
                  <c:v>-0.68355216992924928</c:v>
                </c:pt>
                <c:pt idx="73">
                  <c:v>-0.68621098117572121</c:v>
                </c:pt>
                <c:pt idx="74">
                  <c:v>-0.68267311843747003</c:v>
                </c:pt>
                <c:pt idx="75">
                  <c:v>-0.67666002518831925</c:v>
                </c:pt>
                <c:pt idx="76">
                  <c:v>-0.66745084714660219</c:v>
                </c:pt>
                <c:pt idx="77">
                  <c:v>-0.6515110217747675</c:v>
                </c:pt>
                <c:pt idx="78">
                  <c:v>-0.62019486828007753</c:v>
                </c:pt>
                <c:pt idx="79">
                  <c:v>-0.56015236312520666</c:v>
                </c:pt>
                <c:pt idx="80">
                  <c:v>-0.47344339133089552</c:v>
                </c:pt>
                <c:pt idx="81">
                  <c:v>-0.37490237673517357</c:v>
                </c:pt>
                <c:pt idx="82">
                  <c:v>-0.26621896226332337</c:v>
                </c:pt>
                <c:pt idx="83">
                  <c:v>-0.14260697284424045</c:v>
                </c:pt>
                <c:pt idx="84">
                  <c:v>4.0638061620293375E-3</c:v>
                </c:pt>
                <c:pt idx="85">
                  <c:v>0.22346726461598271</c:v>
                </c:pt>
                <c:pt idx="86">
                  <c:v>0.51969612405751631</c:v>
                </c:pt>
                <c:pt idx="87">
                  <c:v>0.65843845085159836</c:v>
                </c:pt>
                <c:pt idx="88">
                  <c:v>0.68604904043026038</c:v>
                </c:pt>
                <c:pt idx="89">
                  <c:v>0.68749788614027607</c:v>
                </c:pt>
                <c:pt idx="90">
                  <c:v>0.68305095637166824</c:v>
                </c:pt>
                <c:pt idx="91">
                  <c:v>0.67542398958132033</c:v>
                </c:pt>
                <c:pt idx="92">
                  <c:v>0.66251879531766023</c:v>
                </c:pt>
                <c:pt idx="93">
                  <c:v>0.63757277639787335</c:v>
                </c:pt>
                <c:pt idx="94">
                  <c:v>0.58783177873235326</c:v>
                </c:pt>
                <c:pt idx="95">
                  <c:v>0.51106127984968952</c:v>
                </c:pt>
                <c:pt idx="96">
                  <c:v>0.42396862239126898</c:v>
                </c:pt>
                <c:pt idx="97">
                  <c:v>0.33156586554301515</c:v>
                </c:pt>
                <c:pt idx="98">
                  <c:v>0.22910393724861705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D-4355-9576-7768DE39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70343"/>
        <c:axId val="1329164295"/>
      </c:scatterChart>
      <c:valAx>
        <c:axId val="1320270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64295"/>
        <c:crosses val="autoZero"/>
        <c:crossBetween val="midCat"/>
      </c:valAx>
      <c:valAx>
        <c:axId val="1329164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70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m0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Sheet1!$AI$2:$AI$100</c:f>
              <c:numCache>
                <c:formatCode>General</c:formatCode>
                <c:ptCount val="99"/>
                <c:pt idx="0">
                  <c:v>-0.37912518256892069</c:v>
                </c:pt>
                <c:pt idx="1">
                  <c:v>-0.39291291768411168</c:v>
                </c:pt>
                <c:pt idx="2">
                  <c:v>-0.33332915055816992</c:v>
                </c:pt>
                <c:pt idx="3">
                  <c:v>-0.21505935694206574</c:v>
                </c:pt>
                <c:pt idx="4">
                  <c:v>-5.3387721977863366E-2</c:v>
                </c:pt>
                <c:pt idx="5">
                  <c:v>0.17503333973963958</c:v>
                </c:pt>
                <c:pt idx="6">
                  <c:v>0.51329393020974612</c:v>
                </c:pt>
                <c:pt idx="7">
                  <c:v>0.71968922367195687</c:v>
                </c:pt>
                <c:pt idx="8">
                  <c:v>0.76784336083787819</c:v>
                </c:pt>
                <c:pt idx="9">
                  <c:v>0.77439323918014613</c:v>
                </c:pt>
                <c:pt idx="10">
                  <c:v>0.7724659476575787</c:v>
                </c:pt>
                <c:pt idx="11">
                  <c:v>0.76804008168236648</c:v>
                </c:pt>
                <c:pt idx="12">
                  <c:v>0.76129838406311323</c:v>
                </c:pt>
                <c:pt idx="13">
                  <c:v>0.7500191377422365</c:v>
                </c:pt>
                <c:pt idx="14">
                  <c:v>0.72813146001233031</c:v>
                </c:pt>
                <c:pt idx="15">
                  <c:v>0.68274200183156208</c:v>
                </c:pt>
                <c:pt idx="16">
                  <c:v>0.60448992836440885</c:v>
                </c:pt>
                <c:pt idx="17">
                  <c:v>0.50294550423302431</c:v>
                </c:pt>
                <c:pt idx="18">
                  <c:v>0.38252528850427336</c:v>
                </c:pt>
                <c:pt idx="19">
                  <c:v>0.23783450548136903</c:v>
                </c:pt>
                <c:pt idx="20">
                  <c:v>6.2200375573504496E-2</c:v>
                </c:pt>
                <c:pt idx="21">
                  <c:v>-0.17755019667155497</c:v>
                </c:pt>
                <c:pt idx="22">
                  <c:v>-0.52761874657196983</c:v>
                </c:pt>
                <c:pt idx="23">
                  <c:v>-0.72746768818620755</c:v>
                </c:pt>
                <c:pt idx="24">
                  <c:v>-0.77069586998366135</c:v>
                </c:pt>
                <c:pt idx="25">
                  <c:v>-0.77574780121490872</c:v>
                </c:pt>
                <c:pt idx="26">
                  <c:v>-0.77306783127437451</c:v>
                </c:pt>
                <c:pt idx="27">
                  <c:v>-0.76756174659350107</c:v>
                </c:pt>
                <c:pt idx="28">
                  <c:v>-0.75843194324672969</c:v>
                </c:pt>
                <c:pt idx="29">
                  <c:v>-0.74121889468392643</c:v>
                </c:pt>
                <c:pt idx="30">
                  <c:v>-0.70515574709409401</c:v>
                </c:pt>
                <c:pt idx="31">
                  <c:v>-0.63902621823432637</c:v>
                </c:pt>
                <c:pt idx="32">
                  <c:v>-0.55167013304644341</c:v>
                </c:pt>
                <c:pt idx="33">
                  <c:v>-0.45179811828337718</c:v>
                </c:pt>
                <c:pt idx="34">
                  <c:v>-0.33562767307899993</c:v>
                </c:pt>
                <c:pt idx="35">
                  <c:v>-0.19556174661684242</c:v>
                </c:pt>
                <c:pt idx="36">
                  <c:v>-2.2768416500444897E-2</c:v>
                </c:pt>
                <c:pt idx="37">
                  <c:v>0.22561112227448285</c:v>
                </c:pt>
                <c:pt idx="38">
                  <c:v>0.56468420976409428</c:v>
                </c:pt>
                <c:pt idx="39">
                  <c:v>0.73441752367233271</c:v>
                </c:pt>
                <c:pt idx="40">
                  <c:v>0.77030924628930886</c:v>
                </c:pt>
                <c:pt idx="41">
                  <c:v>0.7743836596232756</c:v>
                </c:pt>
                <c:pt idx="42">
                  <c:v>0.77187790258804756</c:v>
                </c:pt>
                <c:pt idx="43">
                  <c:v>0.76712591809680819</c:v>
                </c:pt>
                <c:pt idx="44">
                  <c:v>0.75986009157697021</c:v>
                </c:pt>
                <c:pt idx="45">
                  <c:v>0.74741044219353181</c:v>
                </c:pt>
                <c:pt idx="46">
                  <c:v>0.72273948343043848</c:v>
                </c:pt>
                <c:pt idx="47">
                  <c:v>0.67209792376194943</c:v>
                </c:pt>
                <c:pt idx="48">
                  <c:v>0.58915286880915929</c:v>
                </c:pt>
                <c:pt idx="49">
                  <c:v>0.48460238165400121</c:v>
                </c:pt>
                <c:pt idx="50">
                  <c:v>0.36067415344431408</c:v>
                </c:pt>
                <c:pt idx="51">
                  <c:v>0.21140682431830943</c:v>
                </c:pt>
                <c:pt idx="52">
                  <c:v>2.9357025942470701E-2</c:v>
                </c:pt>
                <c:pt idx="53">
                  <c:v>-0.22958147072597407</c:v>
                </c:pt>
                <c:pt idx="54">
                  <c:v>-0.57763751378652373</c:v>
                </c:pt>
                <c:pt idx="55">
                  <c:v>-0.74059588316660152</c:v>
                </c:pt>
                <c:pt idx="56">
                  <c:v>-0.77269663749261752</c:v>
                </c:pt>
                <c:pt idx="57">
                  <c:v>-0.77558309388731961</c:v>
                </c:pt>
                <c:pt idx="58">
                  <c:v>-0.7723411822059828</c:v>
                </c:pt>
                <c:pt idx="59">
                  <c:v>-0.76638054018114288</c:v>
                </c:pt>
                <c:pt idx="60">
                  <c:v>-0.75635759088247601</c:v>
                </c:pt>
                <c:pt idx="61">
                  <c:v>-0.73699980150270161</c:v>
                </c:pt>
                <c:pt idx="62">
                  <c:v>-0.6964408769425009</c:v>
                </c:pt>
                <c:pt idx="63">
                  <c:v>-0.62575224110857552</c:v>
                </c:pt>
                <c:pt idx="64">
                  <c:v>-0.53616491073808015</c:v>
                </c:pt>
                <c:pt idx="65">
                  <c:v>-0.43408468450028898</c:v>
                </c:pt>
                <c:pt idx="66">
                  <c:v>-0.31451902206798188</c:v>
                </c:pt>
                <c:pt idx="67">
                  <c:v>-0.16986379950078781</c:v>
                </c:pt>
                <c:pt idx="68">
                  <c:v>1.0418190716523824E-2</c:v>
                </c:pt>
                <c:pt idx="69">
                  <c:v>0.2794700014296157</c:v>
                </c:pt>
                <c:pt idx="70">
                  <c:v>0.60839629637342629</c:v>
                </c:pt>
                <c:pt idx="71">
                  <c:v>0.74529109952621464</c:v>
                </c:pt>
                <c:pt idx="72">
                  <c:v>0.77197097439749307</c:v>
                </c:pt>
                <c:pt idx="73">
                  <c:v>0.77420505812187168</c:v>
                </c:pt>
                <c:pt idx="74">
                  <c:v>0.77123079144887574</c:v>
                </c:pt>
                <c:pt idx="75">
                  <c:v>0.76614690302271116</c:v>
                </c:pt>
                <c:pt idx="76">
                  <c:v>0.75829071926411484</c:v>
                </c:pt>
                <c:pt idx="77">
                  <c:v>0.74449218656826455</c:v>
                </c:pt>
                <c:pt idx="78">
                  <c:v>0.71664280030874317</c:v>
                </c:pt>
                <c:pt idx="79">
                  <c:v>0.66051761272793008</c:v>
                </c:pt>
                <c:pt idx="80">
                  <c:v>0.573270500626614</c:v>
                </c:pt>
                <c:pt idx="81">
                  <c:v>0.46575400155903263</c:v>
                </c:pt>
                <c:pt idx="82">
                  <c:v>0.33813400254655696</c:v>
                </c:pt>
                <c:pt idx="83">
                  <c:v>0.18414246746978466</c:v>
                </c:pt>
                <c:pt idx="84">
                  <c:v>-5.2829189290458005E-3</c:v>
                </c:pt>
                <c:pt idx="85">
                  <c:v>-0.28576637465904414</c:v>
                </c:pt>
                <c:pt idx="86">
                  <c:v>-0.62070507960932941</c:v>
                </c:pt>
                <c:pt idx="87">
                  <c:v>-0.75052025119650934</c:v>
                </c:pt>
                <c:pt idx="88">
                  <c:v>-0.77406918837778149</c:v>
                </c:pt>
                <c:pt idx="89">
                  <c:v>-0.77528385146699186</c:v>
                </c:pt>
                <c:pt idx="90">
                  <c:v>-0.77154903491671645</c:v>
                </c:pt>
                <c:pt idx="91">
                  <c:v>-0.76509739237665408</c:v>
                </c:pt>
                <c:pt idx="92">
                  <c:v>-0.75404838437509214</c:v>
                </c:pt>
                <c:pt idx="93">
                  <c:v>-0.73221800382564095</c:v>
                </c:pt>
                <c:pt idx="94">
                  <c:v>-0.68683473098167835</c:v>
                </c:pt>
                <c:pt idx="95">
                  <c:v>-0.61200318948093779</c:v>
                </c:pt>
                <c:pt idx="96">
                  <c:v>-0.52034905923135566</c:v>
                </c:pt>
                <c:pt idx="97">
                  <c:v>-0.41590519651451435</c:v>
                </c:pt>
                <c:pt idx="98">
                  <c:v>-0.29273126518007314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2-4C28-8DD9-2FD242196B43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Sheet1!$AJ$2:$AJ$100</c:f>
              <c:numCache>
                <c:formatCode>General</c:formatCode>
                <c:ptCount val="99"/>
                <c:pt idx="0">
                  <c:v>0.37912518256892069</c:v>
                </c:pt>
                <c:pt idx="1">
                  <c:v>0.39291291768411168</c:v>
                </c:pt>
                <c:pt idx="2">
                  <c:v>0.33332915055816992</c:v>
                </c:pt>
                <c:pt idx="3">
                  <c:v>0.21505935694206574</c:v>
                </c:pt>
                <c:pt idx="4">
                  <c:v>5.3387721977863366E-2</c:v>
                </c:pt>
                <c:pt idx="5">
                  <c:v>-0.17503333973963958</c:v>
                </c:pt>
                <c:pt idx="6">
                  <c:v>-0.51329393020974612</c:v>
                </c:pt>
                <c:pt idx="7">
                  <c:v>-0.71968922367195687</c:v>
                </c:pt>
                <c:pt idx="8">
                  <c:v>-0.76784336083787819</c:v>
                </c:pt>
                <c:pt idx="9">
                  <c:v>-0.77439323918014613</c:v>
                </c:pt>
                <c:pt idx="10">
                  <c:v>-0.7724659476575787</c:v>
                </c:pt>
                <c:pt idx="11">
                  <c:v>-0.76804008168236648</c:v>
                </c:pt>
                <c:pt idx="12">
                  <c:v>-0.76129838406311323</c:v>
                </c:pt>
                <c:pt idx="13">
                  <c:v>-0.7500191377422365</c:v>
                </c:pt>
                <c:pt idx="14">
                  <c:v>-0.72813146001233031</c:v>
                </c:pt>
                <c:pt idx="15">
                  <c:v>-0.68274200183156208</c:v>
                </c:pt>
                <c:pt idx="16">
                  <c:v>-0.60448992836440885</c:v>
                </c:pt>
                <c:pt idx="17">
                  <c:v>-0.50294550423302431</c:v>
                </c:pt>
                <c:pt idx="18">
                  <c:v>-0.38252528850427336</c:v>
                </c:pt>
                <c:pt idx="19">
                  <c:v>-0.23783450548136903</c:v>
                </c:pt>
                <c:pt idx="20">
                  <c:v>-6.2200375573504496E-2</c:v>
                </c:pt>
                <c:pt idx="21">
                  <c:v>0.17755019667155497</c:v>
                </c:pt>
                <c:pt idx="22">
                  <c:v>0.52761874657196983</c:v>
                </c:pt>
                <c:pt idx="23">
                  <c:v>0.72746768818620755</c:v>
                </c:pt>
                <c:pt idx="24">
                  <c:v>0.77069586998366135</c:v>
                </c:pt>
                <c:pt idx="25">
                  <c:v>0.77574780121490872</c:v>
                </c:pt>
                <c:pt idx="26">
                  <c:v>0.77306783127437451</c:v>
                </c:pt>
                <c:pt idx="27">
                  <c:v>0.76756174659350107</c:v>
                </c:pt>
                <c:pt idx="28">
                  <c:v>0.75843194324672969</c:v>
                </c:pt>
                <c:pt idx="29">
                  <c:v>0.74121889468392643</c:v>
                </c:pt>
                <c:pt idx="30">
                  <c:v>0.70515574709409401</c:v>
                </c:pt>
                <c:pt idx="31">
                  <c:v>0.63902621823432637</c:v>
                </c:pt>
                <c:pt idx="32">
                  <c:v>0.55167013304644341</c:v>
                </c:pt>
                <c:pt idx="33">
                  <c:v>0.45179811828337718</c:v>
                </c:pt>
                <c:pt idx="34">
                  <c:v>0.33562767307899993</c:v>
                </c:pt>
                <c:pt idx="35">
                  <c:v>0.19556174661684242</c:v>
                </c:pt>
                <c:pt idx="36">
                  <c:v>2.2768416500444897E-2</c:v>
                </c:pt>
                <c:pt idx="37">
                  <c:v>-0.22561112227448285</c:v>
                </c:pt>
                <c:pt idx="38">
                  <c:v>-0.56468420976409428</c:v>
                </c:pt>
                <c:pt idx="39">
                  <c:v>-0.73441752367233271</c:v>
                </c:pt>
                <c:pt idx="40">
                  <c:v>-0.77030924628930886</c:v>
                </c:pt>
                <c:pt idx="41">
                  <c:v>-0.7743836596232756</c:v>
                </c:pt>
                <c:pt idx="42">
                  <c:v>-0.77187790258804756</c:v>
                </c:pt>
                <c:pt idx="43">
                  <c:v>-0.76712591809680819</c:v>
                </c:pt>
                <c:pt idx="44">
                  <c:v>-0.75986009157697021</c:v>
                </c:pt>
                <c:pt idx="45">
                  <c:v>-0.74741044219353181</c:v>
                </c:pt>
                <c:pt idx="46">
                  <c:v>-0.72273948343043848</c:v>
                </c:pt>
                <c:pt idx="47">
                  <c:v>-0.67209792376194943</c:v>
                </c:pt>
                <c:pt idx="48">
                  <c:v>-0.58915286880915929</c:v>
                </c:pt>
                <c:pt idx="49">
                  <c:v>-0.48460238165400121</c:v>
                </c:pt>
                <c:pt idx="50">
                  <c:v>-0.36067415344431408</c:v>
                </c:pt>
                <c:pt idx="51">
                  <c:v>-0.21140682431830943</c:v>
                </c:pt>
                <c:pt idx="52">
                  <c:v>-2.9357025942470701E-2</c:v>
                </c:pt>
                <c:pt idx="53">
                  <c:v>0.22958147072597407</c:v>
                </c:pt>
                <c:pt idx="54">
                  <c:v>0.57763751378652373</c:v>
                </c:pt>
                <c:pt idx="55">
                  <c:v>0.74059588316660152</c:v>
                </c:pt>
                <c:pt idx="56">
                  <c:v>0.77269663749261752</c:v>
                </c:pt>
                <c:pt idx="57">
                  <c:v>0.77558309388731961</c:v>
                </c:pt>
                <c:pt idx="58">
                  <c:v>0.7723411822059828</c:v>
                </c:pt>
                <c:pt idx="59">
                  <c:v>0.76638054018114288</c:v>
                </c:pt>
                <c:pt idx="60">
                  <c:v>0.75635759088247601</c:v>
                </c:pt>
                <c:pt idx="61">
                  <c:v>0.73699980150270161</c:v>
                </c:pt>
                <c:pt idx="62">
                  <c:v>0.6964408769425009</c:v>
                </c:pt>
                <c:pt idx="63">
                  <c:v>0.62575224110857552</c:v>
                </c:pt>
                <c:pt idx="64">
                  <c:v>0.53616491073808015</c:v>
                </c:pt>
                <c:pt idx="65">
                  <c:v>0.43408468450028898</c:v>
                </c:pt>
                <c:pt idx="66">
                  <c:v>0.31451902206798188</c:v>
                </c:pt>
                <c:pt idx="67">
                  <c:v>0.16986379950078781</c:v>
                </c:pt>
                <c:pt idx="68">
                  <c:v>-1.0418190716523824E-2</c:v>
                </c:pt>
                <c:pt idx="69">
                  <c:v>-0.2794700014296157</c:v>
                </c:pt>
                <c:pt idx="70">
                  <c:v>-0.60839629637342629</c:v>
                </c:pt>
                <c:pt idx="71">
                  <c:v>-0.74529109952621464</c:v>
                </c:pt>
                <c:pt idx="72">
                  <c:v>-0.77197097439749307</c:v>
                </c:pt>
                <c:pt idx="73">
                  <c:v>-0.77420505812187168</c:v>
                </c:pt>
                <c:pt idx="74">
                  <c:v>-0.77123079144887574</c:v>
                </c:pt>
                <c:pt idx="75">
                  <c:v>-0.76614690302271116</c:v>
                </c:pt>
                <c:pt idx="76">
                  <c:v>-0.75829071926411484</c:v>
                </c:pt>
                <c:pt idx="77">
                  <c:v>-0.74449218656826455</c:v>
                </c:pt>
                <c:pt idx="78">
                  <c:v>-0.71664280030874317</c:v>
                </c:pt>
                <c:pt idx="79">
                  <c:v>-0.66051761272793008</c:v>
                </c:pt>
                <c:pt idx="80">
                  <c:v>-0.573270500626614</c:v>
                </c:pt>
                <c:pt idx="81">
                  <c:v>-0.46575400155903263</c:v>
                </c:pt>
                <c:pt idx="82">
                  <c:v>-0.33813400254655696</c:v>
                </c:pt>
                <c:pt idx="83">
                  <c:v>-0.18414246746978466</c:v>
                </c:pt>
                <c:pt idx="84">
                  <c:v>5.2829189290458005E-3</c:v>
                </c:pt>
                <c:pt idx="85">
                  <c:v>0.28576637465904414</c:v>
                </c:pt>
                <c:pt idx="86">
                  <c:v>0.62070507960932941</c:v>
                </c:pt>
                <c:pt idx="87">
                  <c:v>0.75052025119650934</c:v>
                </c:pt>
                <c:pt idx="88">
                  <c:v>0.77406918837778149</c:v>
                </c:pt>
                <c:pt idx="89">
                  <c:v>0.77528385146699186</c:v>
                </c:pt>
                <c:pt idx="90">
                  <c:v>0.77154903491671645</c:v>
                </c:pt>
                <c:pt idx="91">
                  <c:v>0.76509739237665408</c:v>
                </c:pt>
                <c:pt idx="92">
                  <c:v>0.75404838437509214</c:v>
                </c:pt>
                <c:pt idx="93">
                  <c:v>0.73221800382564095</c:v>
                </c:pt>
                <c:pt idx="94">
                  <c:v>0.68683473098167835</c:v>
                </c:pt>
                <c:pt idx="95">
                  <c:v>0.61200318948093779</c:v>
                </c:pt>
                <c:pt idx="96">
                  <c:v>0.52034905923135566</c:v>
                </c:pt>
                <c:pt idx="97">
                  <c:v>0.41590519651451435</c:v>
                </c:pt>
                <c:pt idx="98">
                  <c:v>0.29273126518007314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2-4C28-8DD9-2FD242196B43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Sheet1!$AK$2:$AK$100</c:f>
              <c:numCache>
                <c:formatCode>General</c:formatCode>
                <c:ptCount val="99"/>
                <c:pt idx="0">
                  <c:v>0.39281799898768816</c:v>
                </c:pt>
                <c:pt idx="1">
                  <c:v>0.39240433857184398</c:v>
                </c:pt>
                <c:pt idx="2">
                  <c:v>0.39411002068782897</c:v>
                </c:pt>
                <c:pt idx="3">
                  <c:v>0.39699140602900962</c:v>
                </c:pt>
                <c:pt idx="4">
                  <c:v>0.40016628538413285</c:v>
                </c:pt>
                <c:pt idx="5">
                  <c:v>0.40344724561507173</c:v>
                </c:pt>
                <c:pt idx="6">
                  <c:v>0.40815451989295687</c:v>
                </c:pt>
                <c:pt idx="7">
                  <c:v>0.41462529021481881</c:v>
                </c:pt>
                <c:pt idx="8">
                  <c:v>0.4177760457111564</c:v>
                </c:pt>
                <c:pt idx="9">
                  <c:v>0.41831801600295881</c:v>
                </c:pt>
                <c:pt idx="10">
                  <c:v>0.41815493909330714</c:v>
                </c:pt>
                <c:pt idx="11">
                  <c:v>0.41779182953647348</c:v>
                </c:pt>
                <c:pt idx="12">
                  <c:v>0.41726720750790103</c:v>
                </c:pt>
                <c:pt idx="13">
                  <c:v>0.41645825039057005</c:v>
                </c:pt>
                <c:pt idx="14">
                  <c:v>0.41509239165486961</c:v>
                </c:pt>
                <c:pt idx="15">
                  <c:v>0.41287940505921428</c:v>
                </c:pt>
                <c:pt idx="16">
                  <c:v>0.41024024918049345</c:v>
                </c:pt>
                <c:pt idx="17">
                  <c:v>0.40795872570532388</c:v>
                </c:pt>
                <c:pt idx="18">
                  <c:v>0.40604422430123083</c:v>
                </c:pt>
                <c:pt idx="19">
                  <c:v>0.40420898908319902</c:v>
                </c:pt>
                <c:pt idx="20">
                  <c:v>0.40197414150760663</c:v>
                </c:pt>
                <c:pt idx="21">
                  <c:v>0.39779803728836927</c:v>
                </c:pt>
                <c:pt idx="22">
                  <c:v>0.38751722915166636</c:v>
                </c:pt>
                <c:pt idx="23">
                  <c:v>0.37379729906307985</c:v>
                </c:pt>
                <c:pt idx="24">
                  <c:v>0.36804545815630285</c:v>
                </c:pt>
                <c:pt idx="25">
                  <c:v>0.3672293353687372</c:v>
                </c:pt>
                <c:pt idx="26">
                  <c:v>0.36766689190536472</c:v>
                </c:pt>
                <c:pt idx="27">
                  <c:v>0.36853364366411817</c:v>
                </c:pt>
                <c:pt idx="28">
                  <c:v>0.36988314035417941</c:v>
                </c:pt>
                <c:pt idx="29">
                  <c:v>0.37217105604230621</c:v>
                </c:pt>
                <c:pt idx="30">
                  <c:v>0.37612987863427511</c:v>
                </c:pt>
                <c:pt idx="31">
                  <c:v>0.38148306182981356</c:v>
                </c:pt>
                <c:pt idx="32">
                  <c:v>0.38642134963312047</c:v>
                </c:pt>
                <c:pt idx="33">
                  <c:v>0.39048165189740297</c:v>
                </c:pt>
                <c:pt idx="34">
                  <c:v>0.39404792184310056</c:v>
                </c:pt>
                <c:pt idx="35">
                  <c:v>0.39741631853135861</c:v>
                </c:pt>
                <c:pt idx="36">
                  <c:v>0.40068146029902335</c:v>
                </c:pt>
                <c:pt idx="37">
                  <c:v>0.4040615027802566</c:v>
                </c:pt>
                <c:pt idx="38">
                  <c:v>0.40923758634374602</c:v>
                </c:pt>
                <c:pt idx="39">
                  <c:v>0.41546032946060396</c:v>
                </c:pt>
                <c:pt idx="40">
                  <c:v>0.4179760589095704</c:v>
                </c:pt>
                <c:pt idx="41">
                  <c:v>0.41831719774309561</c:v>
                </c:pt>
                <c:pt idx="42">
                  <c:v>0.41810579286901006</c:v>
                </c:pt>
                <c:pt idx="43">
                  <c:v>0.41771873142147736</c:v>
                </c:pt>
                <c:pt idx="44">
                  <c:v>0.41715945666574522</c:v>
                </c:pt>
                <c:pt idx="45">
                  <c:v>0.41628223626525279</c:v>
                </c:pt>
                <c:pt idx="46">
                  <c:v>0.41479065304009199</c:v>
                </c:pt>
                <c:pt idx="47">
                  <c:v>0.41244948039194879</c:v>
                </c:pt>
                <c:pt idx="48">
                  <c:v>0.40983352258158706</c:v>
                </c:pt>
                <c:pt idx="49">
                  <c:v>0.40762679706520316</c:v>
                </c:pt>
                <c:pt idx="50">
                  <c:v>0.40574699393086044</c:v>
                </c:pt>
                <c:pt idx="51">
                  <c:v>0.40388998098295664</c:v>
                </c:pt>
                <c:pt idx="52">
                  <c:v>0.40149727993589812</c:v>
                </c:pt>
                <c:pt idx="53">
                  <c:v>0.39666669307811919</c:v>
                </c:pt>
                <c:pt idx="54">
                  <c:v>0.38512902438146923</c:v>
                </c:pt>
                <c:pt idx="55">
                  <c:v>0.37224831119281226</c:v>
                </c:pt>
                <c:pt idx="56">
                  <c:v>0.36772666554963218</c:v>
                </c:pt>
                <c:pt idx="57">
                  <c:v>0.3672565354739491</c:v>
                </c:pt>
                <c:pt idx="58">
                  <c:v>0.36778371861639492</c:v>
                </c:pt>
                <c:pt idx="59">
                  <c:v>0.36871419966008928</c:v>
                </c:pt>
                <c:pt idx="60">
                  <c:v>0.37017569244234039</c:v>
                </c:pt>
                <c:pt idx="61">
                  <c:v>0.37268733600616349</c:v>
                </c:pt>
                <c:pt idx="62">
                  <c:v>0.37695439086353821</c:v>
                </c:pt>
                <c:pt idx="63">
                  <c:v>0.38235589775611739</c:v>
                </c:pt>
                <c:pt idx="64">
                  <c:v>0.38713796880320178</c:v>
                </c:pt>
                <c:pt idx="65">
                  <c:v>0.3910891751604732</c:v>
                </c:pt>
                <c:pt idx="66">
                  <c:v>0.39460829761702892</c:v>
                </c:pt>
                <c:pt idx="67">
                  <c:v>0.39795786901353686</c:v>
                </c:pt>
                <c:pt idx="68">
                  <c:v>0.40120956897357674</c:v>
                </c:pt>
                <c:pt idx="69">
                  <c:v>0.40471432095363519</c:v>
                </c:pt>
                <c:pt idx="70">
                  <c:v>0.41034843259907888</c:v>
                </c:pt>
                <c:pt idx="71">
                  <c:v>0.41614208062233737</c:v>
                </c:pt>
                <c:pt idx="72">
                  <c:v>0.418113552617914</c:v>
                </c:pt>
                <c:pt idx="73">
                  <c:v>0.41830195628536354</c:v>
                </c:pt>
                <c:pt idx="74">
                  <c:v>0.41805203479735337</c:v>
                </c:pt>
                <c:pt idx="75">
                  <c:v>0.4176411465419661</c:v>
                </c:pt>
                <c:pt idx="76">
                  <c:v>0.41704348025717686</c:v>
                </c:pt>
                <c:pt idx="77">
                  <c:v>0.41608989152782999</c:v>
                </c:pt>
                <c:pt idx="78">
                  <c:v>0.41446380409772904</c:v>
                </c:pt>
                <c:pt idx="79">
                  <c:v>0.41201172166802724</c:v>
                </c:pt>
                <c:pt idx="80">
                  <c:v>0.40943988739822984</c:v>
                </c:pt>
                <c:pt idx="81">
                  <c:v>0.40730377103814452</c:v>
                </c:pt>
                <c:pt idx="82">
                  <c:v>0.40545064925620339</c:v>
                </c:pt>
                <c:pt idx="83">
                  <c:v>0.40355885095525185</c:v>
                </c:pt>
                <c:pt idx="84">
                  <c:v>0.40096358219023548</c:v>
                </c:pt>
                <c:pt idx="85">
                  <c:v>0.39533807969331602</c:v>
                </c:pt>
                <c:pt idx="86">
                  <c:v>0.38267413262514938</c:v>
                </c:pt>
                <c:pt idx="87">
                  <c:v>0.37097315788126095</c:v>
                </c:pt>
                <c:pt idx="88">
                  <c:v>0.36750464296173735</c:v>
                </c:pt>
                <c:pt idx="89">
                  <c:v>0.36730584841759822</c:v>
                </c:pt>
                <c:pt idx="90">
                  <c:v>0.36791021353765735</c:v>
                </c:pt>
                <c:pt idx="91">
                  <c:v>0.36890826598886906</c:v>
                </c:pt>
                <c:pt idx="92">
                  <c:v>0.3704956222849965</c:v>
                </c:pt>
                <c:pt idx="93">
                  <c:v>0.37325357383683094</c:v>
                </c:pt>
                <c:pt idx="94">
                  <c:v>0.37781464114185687</c:v>
                </c:pt>
                <c:pt idx="95">
                  <c:v>0.38320640659513838</c:v>
                </c:pt>
                <c:pt idx="96">
                  <c:v>0.38783162015861061</c:v>
                </c:pt>
                <c:pt idx="97">
                  <c:v>0.39168557623907096</c:v>
                </c:pt>
                <c:pt idx="98">
                  <c:v>0.39516464666420514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2-4C28-8DD9-2FD242196B43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Sheet1!$AL$2:$AL$100</c:f>
              <c:numCache>
                <c:formatCode>General</c:formatCode>
                <c:ptCount val="99"/>
                <c:pt idx="0">
                  <c:v>-0.39281799898768816</c:v>
                </c:pt>
                <c:pt idx="1">
                  <c:v>-0.39240433857184398</c:v>
                </c:pt>
                <c:pt idx="2">
                  <c:v>-0.39411002068782897</c:v>
                </c:pt>
                <c:pt idx="3">
                  <c:v>-0.39699140602900962</c:v>
                </c:pt>
                <c:pt idx="4">
                  <c:v>-0.40016628538413285</c:v>
                </c:pt>
                <c:pt idx="5">
                  <c:v>-0.40344724561507173</c:v>
                </c:pt>
                <c:pt idx="6">
                  <c:v>-0.40815451989295687</c:v>
                </c:pt>
                <c:pt idx="7">
                  <c:v>-0.41462529021481881</c:v>
                </c:pt>
                <c:pt idx="8">
                  <c:v>-0.4177760457111564</c:v>
                </c:pt>
                <c:pt idx="9">
                  <c:v>-0.41831801600295881</c:v>
                </c:pt>
                <c:pt idx="10">
                  <c:v>-0.41815493909330714</c:v>
                </c:pt>
                <c:pt idx="11">
                  <c:v>-0.41779182953647348</c:v>
                </c:pt>
                <c:pt idx="12">
                  <c:v>-0.41726720750790103</c:v>
                </c:pt>
                <c:pt idx="13">
                  <c:v>-0.41645825039057005</c:v>
                </c:pt>
                <c:pt idx="14">
                  <c:v>-0.41509239165486961</c:v>
                </c:pt>
                <c:pt idx="15">
                  <c:v>-0.41287940505921428</c:v>
                </c:pt>
                <c:pt idx="16">
                  <c:v>-0.41024024918049345</c:v>
                </c:pt>
                <c:pt idx="17">
                  <c:v>-0.40795872570532388</c:v>
                </c:pt>
                <c:pt idx="18">
                  <c:v>-0.40604422430123083</c:v>
                </c:pt>
                <c:pt idx="19">
                  <c:v>-0.40420898908319902</c:v>
                </c:pt>
                <c:pt idx="20">
                  <c:v>-0.40197414150760663</c:v>
                </c:pt>
                <c:pt idx="21">
                  <c:v>-0.39779803728836927</c:v>
                </c:pt>
                <c:pt idx="22">
                  <c:v>-0.38751722915166636</c:v>
                </c:pt>
                <c:pt idx="23">
                  <c:v>-0.37379729906307985</c:v>
                </c:pt>
                <c:pt idx="24">
                  <c:v>-0.36804545815630285</c:v>
                </c:pt>
                <c:pt idx="25">
                  <c:v>-0.3672293353687372</c:v>
                </c:pt>
                <c:pt idx="26">
                  <c:v>-0.36766689190536472</c:v>
                </c:pt>
                <c:pt idx="27">
                  <c:v>-0.36853364366411817</c:v>
                </c:pt>
                <c:pt idx="28">
                  <c:v>-0.36988314035417941</c:v>
                </c:pt>
                <c:pt idx="29">
                  <c:v>-0.37217105604230621</c:v>
                </c:pt>
                <c:pt idx="30">
                  <c:v>-0.37612987863427511</c:v>
                </c:pt>
                <c:pt idx="31">
                  <c:v>-0.38148306182981356</c:v>
                </c:pt>
                <c:pt idx="32">
                  <c:v>-0.38642134963312047</c:v>
                </c:pt>
                <c:pt idx="33">
                  <c:v>-0.39048165189740297</c:v>
                </c:pt>
                <c:pt idx="34">
                  <c:v>-0.39404792184310056</c:v>
                </c:pt>
                <c:pt idx="35">
                  <c:v>-0.39741631853135861</c:v>
                </c:pt>
                <c:pt idx="36">
                  <c:v>-0.40068146029902335</c:v>
                </c:pt>
                <c:pt idx="37">
                  <c:v>-0.4040615027802566</c:v>
                </c:pt>
                <c:pt idx="38">
                  <c:v>-0.40923758634374602</c:v>
                </c:pt>
                <c:pt idx="39">
                  <c:v>-0.41546032946060396</c:v>
                </c:pt>
                <c:pt idx="40">
                  <c:v>-0.4179760589095704</c:v>
                </c:pt>
                <c:pt idx="41">
                  <c:v>-0.41831719774309561</c:v>
                </c:pt>
                <c:pt idx="42">
                  <c:v>-0.41810579286901006</c:v>
                </c:pt>
                <c:pt idx="43">
                  <c:v>-0.41771873142147736</c:v>
                </c:pt>
                <c:pt idx="44">
                  <c:v>-0.41715945666574522</c:v>
                </c:pt>
                <c:pt idx="45">
                  <c:v>-0.41628223626525279</c:v>
                </c:pt>
                <c:pt idx="46">
                  <c:v>-0.41479065304009199</c:v>
                </c:pt>
                <c:pt idx="47">
                  <c:v>-0.41244948039194879</c:v>
                </c:pt>
                <c:pt idx="48">
                  <c:v>-0.40983352258158706</c:v>
                </c:pt>
                <c:pt idx="49">
                  <c:v>-0.40762679706520316</c:v>
                </c:pt>
                <c:pt idx="50">
                  <c:v>-0.40574699393086044</c:v>
                </c:pt>
                <c:pt idx="51">
                  <c:v>-0.40388998098295664</c:v>
                </c:pt>
                <c:pt idx="52">
                  <c:v>-0.40149727993589812</c:v>
                </c:pt>
                <c:pt idx="53">
                  <c:v>-0.39666669307811919</c:v>
                </c:pt>
                <c:pt idx="54">
                  <c:v>-0.38512902438146923</c:v>
                </c:pt>
                <c:pt idx="55">
                  <c:v>-0.37224831119281226</c:v>
                </c:pt>
                <c:pt idx="56">
                  <c:v>-0.36772666554963218</c:v>
                </c:pt>
                <c:pt idx="57">
                  <c:v>-0.3672565354739491</c:v>
                </c:pt>
                <c:pt idx="58">
                  <c:v>-0.36778371861639492</c:v>
                </c:pt>
                <c:pt idx="59">
                  <c:v>-0.36871419966008928</c:v>
                </c:pt>
                <c:pt idx="60">
                  <c:v>-0.37017569244234039</c:v>
                </c:pt>
                <c:pt idx="61">
                  <c:v>-0.37268733600616349</c:v>
                </c:pt>
                <c:pt idx="62">
                  <c:v>-0.37695439086353821</c:v>
                </c:pt>
                <c:pt idx="63">
                  <c:v>-0.38235589775611739</c:v>
                </c:pt>
                <c:pt idx="64">
                  <c:v>-0.38713796880320178</c:v>
                </c:pt>
                <c:pt idx="65">
                  <c:v>-0.3910891751604732</c:v>
                </c:pt>
                <c:pt idx="66">
                  <c:v>-0.39460829761702892</c:v>
                </c:pt>
                <c:pt idx="67">
                  <c:v>-0.39795786901353686</c:v>
                </c:pt>
                <c:pt idx="68">
                  <c:v>-0.40120956897357674</c:v>
                </c:pt>
                <c:pt idx="69">
                  <c:v>-0.40471432095363519</c:v>
                </c:pt>
                <c:pt idx="70">
                  <c:v>-0.41034843259907888</c:v>
                </c:pt>
                <c:pt idx="71">
                  <c:v>-0.41614208062233737</c:v>
                </c:pt>
                <c:pt idx="72">
                  <c:v>-0.418113552617914</c:v>
                </c:pt>
                <c:pt idx="73">
                  <c:v>-0.41830195628536354</c:v>
                </c:pt>
                <c:pt idx="74">
                  <c:v>-0.41805203479735337</c:v>
                </c:pt>
                <c:pt idx="75">
                  <c:v>-0.4176411465419661</c:v>
                </c:pt>
                <c:pt idx="76">
                  <c:v>-0.41704348025717686</c:v>
                </c:pt>
                <c:pt idx="77">
                  <c:v>-0.41608989152782999</c:v>
                </c:pt>
                <c:pt idx="78">
                  <c:v>-0.41446380409772904</c:v>
                </c:pt>
                <c:pt idx="79">
                  <c:v>-0.41201172166802724</c:v>
                </c:pt>
                <c:pt idx="80">
                  <c:v>-0.40943988739822984</c:v>
                </c:pt>
                <c:pt idx="81">
                  <c:v>-0.40730377103814452</c:v>
                </c:pt>
                <c:pt idx="82">
                  <c:v>-0.40545064925620339</c:v>
                </c:pt>
                <c:pt idx="83">
                  <c:v>-0.40355885095525185</c:v>
                </c:pt>
                <c:pt idx="84">
                  <c:v>-0.40096358219023548</c:v>
                </c:pt>
                <c:pt idx="85">
                  <c:v>-0.39533807969331602</c:v>
                </c:pt>
                <c:pt idx="86">
                  <c:v>-0.38267413262514938</c:v>
                </c:pt>
                <c:pt idx="87">
                  <c:v>-0.37097315788126095</c:v>
                </c:pt>
                <c:pt idx="88">
                  <c:v>-0.36750464296173735</c:v>
                </c:pt>
                <c:pt idx="89">
                  <c:v>-0.36730584841759822</c:v>
                </c:pt>
                <c:pt idx="90">
                  <c:v>-0.36791021353765735</c:v>
                </c:pt>
                <c:pt idx="91">
                  <c:v>-0.36890826598886906</c:v>
                </c:pt>
                <c:pt idx="92">
                  <c:v>-0.3704956222849965</c:v>
                </c:pt>
                <c:pt idx="93">
                  <c:v>-0.37325357383683094</c:v>
                </c:pt>
                <c:pt idx="94">
                  <c:v>-0.37781464114185687</c:v>
                </c:pt>
                <c:pt idx="95">
                  <c:v>-0.38320640659513838</c:v>
                </c:pt>
                <c:pt idx="96">
                  <c:v>-0.38783162015861061</c:v>
                </c:pt>
                <c:pt idx="97">
                  <c:v>-0.39168557623907096</c:v>
                </c:pt>
                <c:pt idx="98">
                  <c:v>-0.39516464666420514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B2-4C28-8DD9-2FD242196B43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Sheet1!$AM$2:$AM$100</c:f>
              <c:numCache>
                <c:formatCode>General</c:formatCode>
                <c:ptCount val="99"/>
                <c:pt idx="0">
                  <c:v>-0.96211715726000979</c:v>
                </c:pt>
                <c:pt idx="1">
                  <c:v>-1.2104156813156408</c:v>
                </c:pt>
                <c:pt idx="2">
                  <c:v>-1.3527609024652754</c:v>
                </c:pt>
                <c:pt idx="3">
                  <c:v>-1.3966276327169154</c:v>
                </c:pt>
                <c:pt idx="4">
                  <c:v>-1.3991503260680691</c:v>
                </c:pt>
                <c:pt idx="5">
                  <c:v>-1.3828285574618471</c:v>
                </c:pt>
                <c:pt idx="6">
                  <c:v>-1.3456613868902205</c:v>
                </c:pt>
                <c:pt idx="7">
                  <c:v>-1.2772222713836698</c:v>
                </c:pt>
                <c:pt idx="8">
                  <c:v>-1.1852401060765416</c:v>
                </c:pt>
                <c:pt idx="9">
                  <c:v>-1.0859099653493671</c:v>
                </c:pt>
                <c:pt idx="10">
                  <c:v>-0.97613412725328152</c:v>
                </c:pt>
                <c:pt idx="11">
                  <c:v>-0.84047594513966084</c:v>
                </c:pt>
                <c:pt idx="12">
                  <c:v>-0.65292790847325333</c:v>
                </c:pt>
                <c:pt idx="13">
                  <c:v>-0.37788342726439988</c:v>
                </c:pt>
                <c:pt idx="14">
                  <c:v>-1.6074068984226475E-2</c:v>
                </c:pt>
                <c:pt idx="15">
                  <c:v>0.28475774142280819</c:v>
                </c:pt>
                <c:pt idx="16">
                  <c:v>0.40223644089873545</c:v>
                </c:pt>
                <c:pt idx="17">
                  <c:v>0.4250348593017399</c:v>
                </c:pt>
                <c:pt idx="18">
                  <c:v>0.42366418548447737</c:v>
                </c:pt>
                <c:pt idx="19">
                  <c:v>0.41570440206687576</c:v>
                </c:pt>
                <c:pt idx="20">
                  <c:v>0.40277121476431532</c:v>
                </c:pt>
                <c:pt idx="21">
                  <c:v>0.38066491648364065</c:v>
                </c:pt>
                <c:pt idx="22">
                  <c:v>0.33854082877076064</c:v>
                </c:pt>
                <c:pt idx="23">
                  <c:v>0.26228175836296563</c:v>
                </c:pt>
                <c:pt idx="24">
                  <c:v>0.15957430154902996</c:v>
                </c:pt>
                <c:pt idx="25">
                  <c:v>4.4827159250242721E-2</c:v>
                </c:pt>
                <c:pt idx="26">
                  <c:v>-9.0164551946266602E-2</c:v>
                </c:pt>
                <c:pt idx="27">
                  <c:v>-0.26944904647633794</c:v>
                </c:pt>
                <c:pt idx="28">
                  <c:v>-0.53042079190896907</c:v>
                </c:pt>
                <c:pt idx="29">
                  <c:v>-0.89346535792656967</c:v>
                </c:pt>
                <c:pt idx="30">
                  <c:v>-1.2396505637361721</c:v>
                </c:pt>
                <c:pt idx="31">
                  <c:v>-1.3953596734820453</c:v>
                </c:pt>
                <c:pt idx="32">
                  <c:v>-1.4286462763702792</c:v>
                </c:pt>
                <c:pt idx="33">
                  <c:v>-1.4301265158949654</c:v>
                </c:pt>
                <c:pt idx="34">
                  <c:v>-1.4246208030175631</c:v>
                </c:pt>
                <c:pt idx="35">
                  <c:v>-1.4159879977985044</c:v>
                </c:pt>
                <c:pt idx="36">
                  <c:v>-1.402865249838432</c:v>
                </c:pt>
                <c:pt idx="37">
                  <c:v>-1.380283376901017</c:v>
                </c:pt>
                <c:pt idx="38">
                  <c:v>-1.3374725815419153</c:v>
                </c:pt>
                <c:pt idx="39">
                  <c:v>-1.2633785461778768</c:v>
                </c:pt>
                <c:pt idx="40">
                  <c:v>-1.1693876656933204</c:v>
                </c:pt>
                <c:pt idx="41">
                  <c:v>-1.0689553898897248</c:v>
                </c:pt>
                <c:pt idx="42">
                  <c:v>-0.95623626937400941</c:v>
                </c:pt>
                <c:pt idx="43">
                  <c:v>-0.81418767088373634</c:v>
                </c:pt>
                <c:pt idx="44">
                  <c:v>-0.61480765327300968</c:v>
                </c:pt>
                <c:pt idx="45">
                  <c:v>-0.3229124882872364</c:v>
                </c:pt>
                <c:pt idx="46">
                  <c:v>4.3374974759988638E-2</c:v>
                </c:pt>
                <c:pt idx="47">
                  <c:v>0.31565771570210588</c:v>
                </c:pt>
                <c:pt idx="48">
                  <c:v>0.40957281198560314</c:v>
                </c:pt>
                <c:pt idx="49">
                  <c:v>0.42563257471528304</c:v>
                </c:pt>
                <c:pt idx="50">
                  <c:v>0.42267509496023881</c:v>
                </c:pt>
                <c:pt idx="51">
                  <c:v>0.41397676685768869</c:v>
                </c:pt>
                <c:pt idx="52">
                  <c:v>0.39997011987040865</c:v>
                </c:pt>
                <c:pt idx="53">
                  <c:v>0.37554503866040834</c:v>
                </c:pt>
                <c:pt idx="54">
                  <c:v>0.32861266995633931</c:v>
                </c:pt>
                <c:pt idx="55">
                  <c:v>0.24665198409849987</c:v>
                </c:pt>
                <c:pt idx="56">
                  <c:v>0.14157480372536402</c:v>
                </c:pt>
                <c:pt idx="57">
                  <c:v>2.4577389989711929E-2</c:v>
                </c:pt>
                <c:pt idx="58">
                  <c:v>-0.11565073273500781</c:v>
                </c:pt>
                <c:pt idx="59">
                  <c:v>-0.30547231211959697</c:v>
                </c:pt>
                <c:pt idx="60">
                  <c:v>-0.58348230200993367</c:v>
                </c:pt>
                <c:pt idx="61">
                  <c:v>-0.95750690169539521</c:v>
                </c:pt>
                <c:pt idx="62">
                  <c:v>-1.27916095371996</c:v>
                </c:pt>
                <c:pt idx="63">
                  <c:v>-1.4056698494555988</c:v>
                </c:pt>
                <c:pt idx="64">
                  <c:v>-1.4299075026732355</c:v>
                </c:pt>
                <c:pt idx="65">
                  <c:v>-1.4294907569400435</c:v>
                </c:pt>
                <c:pt idx="66">
                  <c:v>-1.4234185882286017</c:v>
                </c:pt>
                <c:pt idx="67">
                  <c:v>-1.4142269027013008</c:v>
                </c:pt>
                <c:pt idx="68">
                  <c:v>-1.4000163711197882</c:v>
                </c:pt>
                <c:pt idx="69">
                  <c:v>-1.3750401947022346</c:v>
                </c:pt>
                <c:pt idx="70">
                  <c:v>-1.3275502230324658</c:v>
                </c:pt>
                <c:pt idx="71">
                  <c:v>-1.248738308161822</c:v>
                </c:pt>
                <c:pt idx="72">
                  <c:v>-1.1533454131192418</c:v>
                </c:pt>
                <c:pt idx="73">
                  <c:v>-1.0516745723478691</c:v>
                </c:pt>
                <c:pt idx="74">
                  <c:v>-0.9355692516173616</c:v>
                </c:pt>
                <c:pt idx="75">
                  <c:v>-0.78638570087642701</c:v>
                </c:pt>
                <c:pt idx="76">
                  <c:v>-0.57412914637918055</c:v>
                </c:pt>
                <c:pt idx="77">
                  <c:v>-0.26547015386298833</c:v>
                </c:pt>
                <c:pt idx="78">
                  <c:v>0.10009681047302788</c:v>
                </c:pt>
                <c:pt idx="79">
                  <c:v>0.34122066319717392</c:v>
                </c:pt>
                <c:pt idx="80">
                  <c:v>0.4150348713369596</c:v>
                </c:pt>
                <c:pt idx="81">
                  <c:v>0.42580775753800848</c:v>
                </c:pt>
                <c:pt idx="82">
                  <c:v>0.42155260643604031</c:v>
                </c:pt>
                <c:pt idx="83">
                  <c:v>0.41211636374682514</c:v>
                </c:pt>
                <c:pt idx="84">
                  <c:v>0.39690482958359641</c:v>
                </c:pt>
                <c:pt idx="85">
                  <c:v>0.36983506195935856</c:v>
                </c:pt>
                <c:pt idx="86">
                  <c:v>0.31766235330080206</c:v>
                </c:pt>
                <c:pt idx="87">
                  <c:v>0.23041917759299102</c:v>
                </c:pt>
                <c:pt idx="88">
                  <c:v>0.12330518991120631</c:v>
                </c:pt>
                <c:pt idx="89">
                  <c:v>3.7277439501505194E-3</c:v>
                </c:pt>
                <c:pt idx="90">
                  <c:v>-0.14244005938644316</c:v>
                </c:pt>
                <c:pt idx="91">
                  <c:v>-0.34389263204855092</c:v>
                </c:pt>
                <c:pt idx="92">
                  <c:v>-0.63953942275381204</c:v>
                </c:pt>
                <c:pt idx="93">
                  <c:v>-1.0203128093351732</c:v>
                </c:pt>
                <c:pt idx="94">
                  <c:v>-1.3125897000535311</c:v>
                </c:pt>
                <c:pt idx="95">
                  <c:v>-1.4134521831307607</c:v>
                </c:pt>
                <c:pt idx="96">
                  <c:v>-1.430628636404109</c:v>
                </c:pt>
                <c:pt idx="97">
                  <c:v>-1.428729384517796</c:v>
                </c:pt>
                <c:pt idx="98">
                  <c:v>-1.4221399271224477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B2-4C28-8DD9-2FD242196B43}"/>
            </c:ext>
          </c:extLst>
        </c:ser>
        <c:ser>
          <c:idx val="5"/>
          <c:order val="5"/>
          <c:tx>
            <c:strRef>
              <c:f>Sheet1!$AN$1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Sheet1!$AN$2:$AN$100</c:f>
              <c:numCache>
                <c:formatCode>General</c:formatCode>
                <c:ptCount val="99"/>
                <c:pt idx="0">
                  <c:v>-3.7882842739990208E-2</c:v>
                </c:pt>
                <c:pt idx="1">
                  <c:v>0.21041568131564081</c:v>
                </c:pt>
                <c:pt idx="2">
                  <c:v>0.35276090246527525</c:v>
                </c:pt>
                <c:pt idx="3">
                  <c:v>0.39662763271691537</c:v>
                </c:pt>
                <c:pt idx="4">
                  <c:v>0.39915032606806922</c:v>
                </c:pt>
                <c:pt idx="5">
                  <c:v>0.38282855746184707</c:v>
                </c:pt>
                <c:pt idx="6">
                  <c:v>0.34566138689022052</c:v>
                </c:pt>
                <c:pt idx="7">
                  <c:v>0.27722227138366973</c:v>
                </c:pt>
                <c:pt idx="8">
                  <c:v>0.18524010607654173</c:v>
                </c:pt>
                <c:pt idx="9">
                  <c:v>8.5909965349367123E-2</c:v>
                </c:pt>
                <c:pt idx="10">
                  <c:v>-2.3865872746718475E-2</c:v>
                </c:pt>
                <c:pt idx="11">
                  <c:v>-0.15952405486033916</c:v>
                </c:pt>
                <c:pt idx="12">
                  <c:v>-0.34707209152674667</c:v>
                </c:pt>
                <c:pt idx="13">
                  <c:v>-0.62211657273560006</c:v>
                </c:pt>
                <c:pt idx="14">
                  <c:v>-0.98392593101577352</c:v>
                </c:pt>
                <c:pt idx="15">
                  <c:v>-1.2847577414228082</c:v>
                </c:pt>
                <c:pt idx="16">
                  <c:v>-1.4022364408987356</c:v>
                </c:pt>
                <c:pt idx="17">
                  <c:v>-1.4250348593017399</c:v>
                </c:pt>
                <c:pt idx="18">
                  <c:v>-1.4236641854844774</c:v>
                </c:pt>
                <c:pt idx="19">
                  <c:v>-1.4157044020668756</c:v>
                </c:pt>
                <c:pt idx="20">
                  <c:v>-1.4027712147643152</c:v>
                </c:pt>
                <c:pt idx="21">
                  <c:v>-1.3806649164836406</c:v>
                </c:pt>
                <c:pt idx="22">
                  <c:v>-1.3385408287707605</c:v>
                </c:pt>
                <c:pt idx="23">
                  <c:v>-1.2622817583629655</c:v>
                </c:pt>
                <c:pt idx="24">
                  <c:v>-1.1595743015490299</c:v>
                </c:pt>
                <c:pt idx="25">
                  <c:v>-1.0448271592502427</c:v>
                </c:pt>
                <c:pt idx="26">
                  <c:v>-0.9098354480537334</c:v>
                </c:pt>
                <c:pt idx="27">
                  <c:v>-0.73055095352366206</c:v>
                </c:pt>
                <c:pt idx="28">
                  <c:v>-0.46957920809103093</c:v>
                </c:pt>
                <c:pt idx="29">
                  <c:v>-0.10653464207343027</c:v>
                </c:pt>
                <c:pt idx="30">
                  <c:v>0.239650563736172</c:v>
                </c:pt>
                <c:pt idx="31">
                  <c:v>0.39535967348204526</c:v>
                </c:pt>
                <c:pt idx="32">
                  <c:v>0.42864627637027908</c:v>
                </c:pt>
                <c:pt idx="33">
                  <c:v>0.43012651589496553</c:v>
                </c:pt>
                <c:pt idx="34">
                  <c:v>0.42462080301756311</c:v>
                </c:pt>
                <c:pt idx="35">
                  <c:v>0.41598799779850437</c:v>
                </c:pt>
                <c:pt idx="36">
                  <c:v>0.40286524983843208</c:v>
                </c:pt>
                <c:pt idx="37">
                  <c:v>0.3802833769010171</c:v>
                </c:pt>
                <c:pt idx="38">
                  <c:v>0.33747258154191528</c:v>
                </c:pt>
                <c:pt idx="39">
                  <c:v>0.26337854617787682</c:v>
                </c:pt>
                <c:pt idx="40">
                  <c:v>0.16938766569332042</c:v>
                </c:pt>
                <c:pt idx="41">
                  <c:v>6.8955389889724938E-2</c:v>
                </c:pt>
                <c:pt idx="42">
                  <c:v>-4.3763730625990538E-2</c:v>
                </c:pt>
                <c:pt idx="43">
                  <c:v>-0.18581232911626366</c:v>
                </c:pt>
                <c:pt idx="44">
                  <c:v>-0.38519234672699032</c:v>
                </c:pt>
                <c:pt idx="45">
                  <c:v>-0.6770875117127636</c:v>
                </c:pt>
                <c:pt idx="46">
                  <c:v>-1.0433749747599887</c:v>
                </c:pt>
                <c:pt idx="47">
                  <c:v>-1.3156577157021059</c:v>
                </c:pt>
                <c:pt idx="48">
                  <c:v>-1.409572811985603</c:v>
                </c:pt>
                <c:pt idx="49">
                  <c:v>-1.4256325747152832</c:v>
                </c:pt>
                <c:pt idx="50">
                  <c:v>-1.4226750949602387</c:v>
                </c:pt>
                <c:pt idx="51">
                  <c:v>-1.4139767668576888</c:v>
                </c:pt>
                <c:pt idx="52">
                  <c:v>-1.3999701198704086</c:v>
                </c:pt>
                <c:pt idx="53">
                  <c:v>-1.3755450386604084</c:v>
                </c:pt>
                <c:pt idx="54">
                  <c:v>-1.3286126699563394</c:v>
                </c:pt>
                <c:pt idx="55">
                  <c:v>-1.2466519840985</c:v>
                </c:pt>
                <c:pt idx="56">
                  <c:v>-1.1415748037253639</c:v>
                </c:pt>
                <c:pt idx="57">
                  <c:v>-1.0245773899897119</c:v>
                </c:pt>
                <c:pt idx="58">
                  <c:v>-0.88434926726499219</c:v>
                </c:pt>
                <c:pt idx="59">
                  <c:v>-0.69452768788040298</c:v>
                </c:pt>
                <c:pt idx="60">
                  <c:v>-0.41651769799006633</c:v>
                </c:pt>
                <c:pt idx="61">
                  <c:v>-4.2493098304604737E-2</c:v>
                </c:pt>
                <c:pt idx="62">
                  <c:v>0.27916095371995997</c:v>
                </c:pt>
                <c:pt idx="63">
                  <c:v>0.40566984945559881</c:v>
                </c:pt>
                <c:pt idx="64">
                  <c:v>0.42990750267323563</c:v>
                </c:pt>
                <c:pt idx="65">
                  <c:v>0.42949075694004346</c:v>
                </c:pt>
                <c:pt idx="66">
                  <c:v>0.42341858822860157</c:v>
                </c:pt>
                <c:pt idx="67">
                  <c:v>0.4142269027013008</c:v>
                </c:pt>
                <c:pt idx="68">
                  <c:v>0.40001637111978827</c:v>
                </c:pt>
                <c:pt idx="69">
                  <c:v>0.37504019470223471</c:v>
                </c:pt>
                <c:pt idx="70">
                  <c:v>0.32755022303246595</c:v>
                </c:pt>
                <c:pt idx="71">
                  <c:v>0.24873830816182196</c:v>
                </c:pt>
                <c:pt idx="72">
                  <c:v>0.15334541311924166</c:v>
                </c:pt>
                <c:pt idx="73">
                  <c:v>5.1674572347869097E-2</c:v>
                </c:pt>
                <c:pt idx="74">
                  <c:v>-6.4430748382638403E-2</c:v>
                </c:pt>
                <c:pt idx="75">
                  <c:v>-0.21361429912357294</c:v>
                </c:pt>
                <c:pt idx="76">
                  <c:v>-0.42587085362081939</c:v>
                </c:pt>
                <c:pt idx="77">
                  <c:v>-0.73452984613701167</c:v>
                </c:pt>
                <c:pt idx="78">
                  <c:v>-1.100096810473028</c:v>
                </c:pt>
                <c:pt idx="79">
                  <c:v>-1.3412206631971739</c:v>
                </c:pt>
                <c:pt idx="80">
                  <c:v>-1.4150348713369596</c:v>
                </c:pt>
                <c:pt idx="81">
                  <c:v>-1.4258077575380086</c:v>
                </c:pt>
                <c:pt idx="82">
                  <c:v>-1.4215526064360402</c:v>
                </c:pt>
                <c:pt idx="83">
                  <c:v>-1.4121163637468253</c:v>
                </c:pt>
                <c:pt idx="84">
                  <c:v>-1.3969048295835964</c:v>
                </c:pt>
                <c:pt idx="85">
                  <c:v>-1.3698350619593587</c:v>
                </c:pt>
                <c:pt idx="86">
                  <c:v>-1.3176623533008021</c:v>
                </c:pt>
                <c:pt idx="87">
                  <c:v>-1.2304191775929909</c:v>
                </c:pt>
                <c:pt idx="88">
                  <c:v>-1.1233051899112063</c:v>
                </c:pt>
                <c:pt idx="89">
                  <c:v>-1.0037277439501504</c:v>
                </c:pt>
                <c:pt idx="90">
                  <c:v>-0.85755994061355678</c:v>
                </c:pt>
                <c:pt idx="91">
                  <c:v>-0.65610736795144908</c:v>
                </c:pt>
                <c:pt idx="92">
                  <c:v>-0.36046057724618796</c:v>
                </c:pt>
                <c:pt idx="93">
                  <c:v>2.0312809335173099E-2</c:v>
                </c:pt>
                <c:pt idx="94">
                  <c:v>0.31258970005353115</c:v>
                </c:pt>
                <c:pt idx="95">
                  <c:v>0.41345218313076082</c:v>
                </c:pt>
                <c:pt idx="96">
                  <c:v>0.43062863640410909</c:v>
                </c:pt>
                <c:pt idx="97">
                  <c:v>0.42872938451779607</c:v>
                </c:pt>
                <c:pt idx="98">
                  <c:v>0.42213992712244774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B2-4C28-8DD9-2FD242196B43}"/>
            </c:ext>
          </c:extLst>
        </c:ser>
        <c:ser>
          <c:idx val="6"/>
          <c:order val="6"/>
          <c:tx>
            <c:strRef>
              <c:f>Sheet1!$AO$1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Sheet1!$AO$2:$AO$100</c:f>
              <c:numCache>
                <c:formatCode>General</c:formatCode>
                <c:ptCount val="99"/>
                <c:pt idx="0">
                  <c:v>-3.7882842739990208E-2</c:v>
                </c:pt>
                <c:pt idx="1">
                  <c:v>0.21041568131564081</c:v>
                </c:pt>
                <c:pt idx="2">
                  <c:v>0.35276090246527525</c:v>
                </c:pt>
                <c:pt idx="3">
                  <c:v>0.39662763271691537</c:v>
                </c:pt>
                <c:pt idx="4">
                  <c:v>0.39915032606806922</c:v>
                </c:pt>
                <c:pt idx="5">
                  <c:v>0.38282855746184707</c:v>
                </c:pt>
                <c:pt idx="6">
                  <c:v>0.34566138689022052</c:v>
                </c:pt>
                <c:pt idx="7">
                  <c:v>0.27722227138366973</c:v>
                </c:pt>
                <c:pt idx="8">
                  <c:v>0.18524010607654173</c:v>
                </c:pt>
                <c:pt idx="9">
                  <c:v>8.5909965349367123E-2</c:v>
                </c:pt>
                <c:pt idx="10">
                  <c:v>-2.3865872746718475E-2</c:v>
                </c:pt>
                <c:pt idx="11">
                  <c:v>-0.15952405486033916</c:v>
                </c:pt>
                <c:pt idx="12">
                  <c:v>-0.34707209152674667</c:v>
                </c:pt>
                <c:pt idx="13">
                  <c:v>-0.62211657273560006</c:v>
                </c:pt>
                <c:pt idx="14">
                  <c:v>-0.98392593101577352</c:v>
                </c:pt>
                <c:pt idx="15">
                  <c:v>-1.2847577414228082</c:v>
                </c:pt>
                <c:pt idx="16">
                  <c:v>-1.4022364408987356</c:v>
                </c:pt>
                <c:pt idx="17">
                  <c:v>-1.4250348593017399</c:v>
                </c:pt>
                <c:pt idx="18">
                  <c:v>-1.4236641854844774</c:v>
                </c:pt>
                <c:pt idx="19">
                  <c:v>-1.4157044020668756</c:v>
                </c:pt>
                <c:pt idx="20">
                  <c:v>-1.4027712147643152</c:v>
                </c:pt>
                <c:pt idx="21">
                  <c:v>-1.3806649164836406</c:v>
                </c:pt>
                <c:pt idx="22">
                  <c:v>-1.3385408287707605</c:v>
                </c:pt>
                <c:pt idx="23">
                  <c:v>-1.2622817583629655</c:v>
                </c:pt>
                <c:pt idx="24">
                  <c:v>-1.1595743015490299</c:v>
                </c:pt>
                <c:pt idx="25">
                  <c:v>-1.0448271592502427</c:v>
                </c:pt>
                <c:pt idx="26">
                  <c:v>-0.9098354480537334</c:v>
                </c:pt>
                <c:pt idx="27">
                  <c:v>-0.73055095352366206</c:v>
                </c:pt>
                <c:pt idx="28">
                  <c:v>-0.46957920809103093</c:v>
                </c:pt>
                <c:pt idx="29">
                  <c:v>-0.10653464207343027</c:v>
                </c:pt>
                <c:pt idx="30">
                  <c:v>0.239650563736172</c:v>
                </c:pt>
                <c:pt idx="31">
                  <c:v>0.39535967348204526</c:v>
                </c:pt>
                <c:pt idx="32">
                  <c:v>0.42864627637027908</c:v>
                </c:pt>
                <c:pt idx="33">
                  <c:v>0.43012651589496553</c:v>
                </c:pt>
                <c:pt idx="34">
                  <c:v>0.42462080301756311</c:v>
                </c:pt>
                <c:pt idx="35">
                  <c:v>0.41598799779850437</c:v>
                </c:pt>
                <c:pt idx="36">
                  <c:v>0.40286524983843208</c:v>
                </c:pt>
                <c:pt idx="37">
                  <c:v>0.3802833769010171</c:v>
                </c:pt>
                <c:pt idx="38">
                  <c:v>0.33747258154191528</c:v>
                </c:pt>
                <c:pt idx="39">
                  <c:v>0.26337854617787682</c:v>
                </c:pt>
                <c:pt idx="40">
                  <c:v>0.16938766569332042</c:v>
                </c:pt>
                <c:pt idx="41">
                  <c:v>6.8955389889724938E-2</c:v>
                </c:pt>
                <c:pt idx="42">
                  <c:v>-4.3763730625990538E-2</c:v>
                </c:pt>
                <c:pt idx="43">
                  <c:v>-0.18581232911626366</c:v>
                </c:pt>
                <c:pt idx="44">
                  <c:v>-0.38519234672699032</c:v>
                </c:pt>
                <c:pt idx="45">
                  <c:v>-0.6770875117127636</c:v>
                </c:pt>
                <c:pt idx="46">
                  <c:v>-1.0433749747599887</c:v>
                </c:pt>
                <c:pt idx="47">
                  <c:v>-1.3156577157021059</c:v>
                </c:pt>
                <c:pt idx="48">
                  <c:v>-1.409572811985603</c:v>
                </c:pt>
                <c:pt idx="49">
                  <c:v>-1.4256325747152832</c:v>
                </c:pt>
                <c:pt idx="50">
                  <c:v>-1.4226750949602387</c:v>
                </c:pt>
                <c:pt idx="51">
                  <c:v>-1.4139767668576888</c:v>
                </c:pt>
                <c:pt idx="52">
                  <c:v>-1.3999701198704086</c:v>
                </c:pt>
                <c:pt idx="53">
                  <c:v>-1.3755450386604084</c:v>
                </c:pt>
                <c:pt idx="54">
                  <c:v>-1.3286126699563394</c:v>
                </c:pt>
                <c:pt idx="55">
                  <c:v>-1.2466519840985</c:v>
                </c:pt>
                <c:pt idx="56">
                  <c:v>-1.1415748037253639</c:v>
                </c:pt>
                <c:pt idx="57">
                  <c:v>-1.0245773899897119</c:v>
                </c:pt>
                <c:pt idx="58">
                  <c:v>-0.88434926726499219</c:v>
                </c:pt>
                <c:pt idx="59">
                  <c:v>-0.69452768788040298</c:v>
                </c:pt>
                <c:pt idx="60">
                  <c:v>-0.41651769799006633</c:v>
                </c:pt>
                <c:pt idx="61">
                  <c:v>-4.2493098304604737E-2</c:v>
                </c:pt>
                <c:pt idx="62">
                  <c:v>0.27916095371995997</c:v>
                </c:pt>
                <c:pt idx="63">
                  <c:v>0.40566984945559881</c:v>
                </c:pt>
                <c:pt idx="64">
                  <c:v>0.42990750267323563</c:v>
                </c:pt>
                <c:pt idx="65">
                  <c:v>0.42949075694004346</c:v>
                </c:pt>
                <c:pt idx="66">
                  <c:v>0.42341858822860157</c:v>
                </c:pt>
                <c:pt idx="67">
                  <c:v>0.4142269027013008</c:v>
                </c:pt>
                <c:pt idx="68">
                  <c:v>0.40001637111978827</c:v>
                </c:pt>
                <c:pt idx="69">
                  <c:v>0.37504019470223471</c:v>
                </c:pt>
                <c:pt idx="70">
                  <c:v>0.32755022303246595</c:v>
                </c:pt>
                <c:pt idx="71">
                  <c:v>0.24873830816182196</c:v>
                </c:pt>
                <c:pt idx="72">
                  <c:v>0.15334541311924166</c:v>
                </c:pt>
                <c:pt idx="73">
                  <c:v>5.1674572347869097E-2</c:v>
                </c:pt>
                <c:pt idx="74">
                  <c:v>-6.4430748382638403E-2</c:v>
                </c:pt>
                <c:pt idx="75">
                  <c:v>-0.21361429912357294</c:v>
                </c:pt>
                <c:pt idx="76">
                  <c:v>-0.42587085362081939</c:v>
                </c:pt>
                <c:pt idx="77">
                  <c:v>-0.73452984613701167</c:v>
                </c:pt>
                <c:pt idx="78">
                  <c:v>-1.100096810473028</c:v>
                </c:pt>
                <c:pt idx="79">
                  <c:v>-1.3412206631971739</c:v>
                </c:pt>
                <c:pt idx="80">
                  <c:v>-1.4150348713369596</c:v>
                </c:pt>
                <c:pt idx="81">
                  <c:v>-1.4258077575380086</c:v>
                </c:pt>
                <c:pt idx="82">
                  <c:v>-1.4215526064360402</c:v>
                </c:pt>
                <c:pt idx="83">
                  <c:v>-1.4121163637468253</c:v>
                </c:pt>
                <c:pt idx="84">
                  <c:v>-1.3969048295835964</c:v>
                </c:pt>
                <c:pt idx="85">
                  <c:v>-1.3698350619593587</c:v>
                </c:pt>
                <c:pt idx="86">
                  <c:v>-1.3176623533008021</c:v>
                </c:pt>
                <c:pt idx="87">
                  <c:v>-1.2304191775929909</c:v>
                </c:pt>
                <c:pt idx="88">
                  <c:v>-1.1233051899112063</c:v>
                </c:pt>
                <c:pt idx="89">
                  <c:v>-1.0037277439501504</c:v>
                </c:pt>
                <c:pt idx="90">
                  <c:v>-0.85755994061355678</c:v>
                </c:pt>
                <c:pt idx="91">
                  <c:v>-0.65610736795144908</c:v>
                </c:pt>
                <c:pt idx="92">
                  <c:v>-0.36046057724618796</c:v>
                </c:pt>
                <c:pt idx="93">
                  <c:v>2.0312809335173099E-2</c:v>
                </c:pt>
                <c:pt idx="94">
                  <c:v>0.31258970005353115</c:v>
                </c:pt>
                <c:pt idx="95">
                  <c:v>0.41345218313076082</c:v>
                </c:pt>
                <c:pt idx="96">
                  <c:v>0.43062863640410909</c:v>
                </c:pt>
                <c:pt idx="97">
                  <c:v>0.42872938451779607</c:v>
                </c:pt>
                <c:pt idx="98">
                  <c:v>0.42213992712244774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B2-4C28-8DD9-2FD242196B43}"/>
            </c:ext>
          </c:extLst>
        </c:ser>
        <c:ser>
          <c:idx val="7"/>
          <c:order val="7"/>
          <c:tx>
            <c:strRef>
              <c:f>Sheet1!$AP$1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Sheet1!$AP$2:$AP$100</c:f>
              <c:numCache>
                <c:formatCode>General</c:formatCode>
                <c:ptCount val="99"/>
                <c:pt idx="0">
                  <c:v>-0.96211715726000979</c:v>
                </c:pt>
                <c:pt idx="1">
                  <c:v>-1.2104156813156408</c:v>
                </c:pt>
                <c:pt idx="2">
                  <c:v>-1.3527609024652754</c:v>
                </c:pt>
                <c:pt idx="3">
                  <c:v>-1.3966276327169154</c:v>
                </c:pt>
                <c:pt idx="4">
                  <c:v>-1.3991503260680691</c:v>
                </c:pt>
                <c:pt idx="5">
                  <c:v>-1.3828285574618471</c:v>
                </c:pt>
                <c:pt idx="6">
                  <c:v>-1.3456613868902205</c:v>
                </c:pt>
                <c:pt idx="7">
                  <c:v>-1.2772222713836698</c:v>
                </c:pt>
                <c:pt idx="8">
                  <c:v>-1.1852401060765416</c:v>
                </c:pt>
                <c:pt idx="9">
                  <c:v>-1.0859099653493671</c:v>
                </c:pt>
                <c:pt idx="10">
                  <c:v>-0.97613412725328152</c:v>
                </c:pt>
                <c:pt idx="11">
                  <c:v>-0.84047594513966084</c:v>
                </c:pt>
                <c:pt idx="12">
                  <c:v>-0.65292790847325333</c:v>
                </c:pt>
                <c:pt idx="13">
                  <c:v>-0.37788342726439988</c:v>
                </c:pt>
                <c:pt idx="14">
                  <c:v>-1.6074068984226475E-2</c:v>
                </c:pt>
                <c:pt idx="15">
                  <c:v>0.28475774142280819</c:v>
                </c:pt>
                <c:pt idx="16">
                  <c:v>0.40223644089873545</c:v>
                </c:pt>
                <c:pt idx="17">
                  <c:v>0.4250348593017399</c:v>
                </c:pt>
                <c:pt idx="18">
                  <c:v>0.42366418548447737</c:v>
                </c:pt>
                <c:pt idx="19">
                  <c:v>0.41570440206687576</c:v>
                </c:pt>
                <c:pt idx="20">
                  <c:v>0.40277121476431532</c:v>
                </c:pt>
                <c:pt idx="21">
                  <c:v>0.38066491648364065</c:v>
                </c:pt>
                <c:pt idx="22">
                  <c:v>0.33854082877076064</c:v>
                </c:pt>
                <c:pt idx="23">
                  <c:v>0.26228175836296563</c:v>
                </c:pt>
                <c:pt idx="24">
                  <c:v>0.15957430154902996</c:v>
                </c:pt>
                <c:pt idx="25">
                  <c:v>4.4827159250242721E-2</c:v>
                </c:pt>
                <c:pt idx="26">
                  <c:v>-9.0164551946266602E-2</c:v>
                </c:pt>
                <c:pt idx="27">
                  <c:v>-0.26944904647633794</c:v>
                </c:pt>
                <c:pt idx="28">
                  <c:v>-0.53042079190896907</c:v>
                </c:pt>
                <c:pt idx="29">
                  <c:v>-0.89346535792656967</c:v>
                </c:pt>
                <c:pt idx="30">
                  <c:v>-1.2396505637361721</c:v>
                </c:pt>
                <c:pt idx="31">
                  <c:v>-1.3953596734820453</c:v>
                </c:pt>
                <c:pt idx="32">
                  <c:v>-1.4286462763702792</c:v>
                </c:pt>
                <c:pt idx="33">
                  <c:v>-1.4301265158949654</c:v>
                </c:pt>
                <c:pt idx="34">
                  <c:v>-1.4246208030175631</c:v>
                </c:pt>
                <c:pt idx="35">
                  <c:v>-1.4159879977985044</c:v>
                </c:pt>
                <c:pt idx="36">
                  <c:v>-1.402865249838432</c:v>
                </c:pt>
                <c:pt idx="37">
                  <c:v>-1.380283376901017</c:v>
                </c:pt>
                <c:pt idx="38">
                  <c:v>-1.3374725815419153</c:v>
                </c:pt>
                <c:pt idx="39">
                  <c:v>-1.2633785461778768</c:v>
                </c:pt>
                <c:pt idx="40">
                  <c:v>-1.1693876656933204</c:v>
                </c:pt>
                <c:pt idx="41">
                  <c:v>-1.0689553898897248</c:v>
                </c:pt>
                <c:pt idx="42">
                  <c:v>-0.95623626937400941</c:v>
                </c:pt>
                <c:pt idx="43">
                  <c:v>-0.81418767088373634</c:v>
                </c:pt>
                <c:pt idx="44">
                  <c:v>-0.61480765327300968</c:v>
                </c:pt>
                <c:pt idx="45">
                  <c:v>-0.3229124882872364</c:v>
                </c:pt>
                <c:pt idx="46">
                  <c:v>4.3374974759988638E-2</c:v>
                </c:pt>
                <c:pt idx="47">
                  <c:v>0.31565771570210588</c:v>
                </c:pt>
                <c:pt idx="48">
                  <c:v>0.40957281198560314</c:v>
                </c:pt>
                <c:pt idx="49">
                  <c:v>0.42563257471528304</c:v>
                </c:pt>
                <c:pt idx="50">
                  <c:v>0.42267509496023881</c:v>
                </c:pt>
                <c:pt idx="51">
                  <c:v>0.41397676685768869</c:v>
                </c:pt>
                <c:pt idx="52">
                  <c:v>0.39997011987040865</c:v>
                </c:pt>
                <c:pt idx="53">
                  <c:v>0.37554503866040834</c:v>
                </c:pt>
                <c:pt idx="54">
                  <c:v>0.32861266995633931</c:v>
                </c:pt>
                <c:pt idx="55">
                  <c:v>0.24665198409849987</c:v>
                </c:pt>
                <c:pt idx="56">
                  <c:v>0.14157480372536402</c:v>
                </c:pt>
                <c:pt idx="57">
                  <c:v>2.4577389989711929E-2</c:v>
                </c:pt>
                <c:pt idx="58">
                  <c:v>-0.11565073273500781</c:v>
                </c:pt>
                <c:pt idx="59">
                  <c:v>-0.30547231211959697</c:v>
                </c:pt>
                <c:pt idx="60">
                  <c:v>-0.58348230200993367</c:v>
                </c:pt>
                <c:pt idx="61">
                  <c:v>-0.95750690169539521</c:v>
                </c:pt>
                <c:pt idx="62">
                  <c:v>-1.27916095371996</c:v>
                </c:pt>
                <c:pt idx="63">
                  <c:v>-1.4056698494555988</c:v>
                </c:pt>
                <c:pt idx="64">
                  <c:v>-1.4299075026732355</c:v>
                </c:pt>
                <c:pt idx="65">
                  <c:v>-1.4294907569400435</c:v>
                </c:pt>
                <c:pt idx="66">
                  <c:v>-1.4234185882286017</c:v>
                </c:pt>
                <c:pt idx="67">
                  <c:v>-1.4142269027013008</c:v>
                </c:pt>
                <c:pt idx="68">
                  <c:v>-1.4000163711197882</c:v>
                </c:pt>
                <c:pt idx="69">
                  <c:v>-1.3750401947022346</c:v>
                </c:pt>
                <c:pt idx="70">
                  <c:v>-1.3275502230324658</c:v>
                </c:pt>
                <c:pt idx="71">
                  <c:v>-1.248738308161822</c:v>
                </c:pt>
                <c:pt idx="72">
                  <c:v>-1.1533454131192418</c:v>
                </c:pt>
                <c:pt idx="73">
                  <c:v>-1.0516745723478691</c:v>
                </c:pt>
                <c:pt idx="74">
                  <c:v>-0.9355692516173616</c:v>
                </c:pt>
                <c:pt idx="75">
                  <c:v>-0.78638570087642701</c:v>
                </c:pt>
                <c:pt idx="76">
                  <c:v>-0.57412914637918055</c:v>
                </c:pt>
                <c:pt idx="77">
                  <c:v>-0.26547015386298833</c:v>
                </c:pt>
                <c:pt idx="78">
                  <c:v>0.10009681047302788</c:v>
                </c:pt>
                <c:pt idx="79">
                  <c:v>0.34122066319717392</c:v>
                </c:pt>
                <c:pt idx="80">
                  <c:v>0.4150348713369596</c:v>
                </c:pt>
                <c:pt idx="81">
                  <c:v>0.42580775753800848</c:v>
                </c:pt>
                <c:pt idx="82">
                  <c:v>0.42155260643604031</c:v>
                </c:pt>
                <c:pt idx="83">
                  <c:v>0.41211636374682514</c:v>
                </c:pt>
                <c:pt idx="84">
                  <c:v>0.39690482958359641</c:v>
                </c:pt>
                <c:pt idx="85">
                  <c:v>0.36983506195935856</c:v>
                </c:pt>
                <c:pt idx="86">
                  <c:v>0.31766235330080206</c:v>
                </c:pt>
                <c:pt idx="87">
                  <c:v>0.23041917759299102</c:v>
                </c:pt>
                <c:pt idx="88">
                  <c:v>0.12330518991120631</c:v>
                </c:pt>
                <c:pt idx="89">
                  <c:v>3.7277439501505194E-3</c:v>
                </c:pt>
                <c:pt idx="90">
                  <c:v>-0.14244005938644316</c:v>
                </c:pt>
                <c:pt idx="91">
                  <c:v>-0.34389263204855092</c:v>
                </c:pt>
                <c:pt idx="92">
                  <c:v>-0.63953942275381204</c:v>
                </c:pt>
                <c:pt idx="93">
                  <c:v>-1.0203128093351732</c:v>
                </c:pt>
                <c:pt idx="94">
                  <c:v>-1.3125897000535311</c:v>
                </c:pt>
                <c:pt idx="95">
                  <c:v>-1.4134521831307607</c:v>
                </c:pt>
                <c:pt idx="96">
                  <c:v>-1.430628636404109</c:v>
                </c:pt>
                <c:pt idx="97">
                  <c:v>-1.428729384517796</c:v>
                </c:pt>
                <c:pt idx="98">
                  <c:v>-1.4221399271224477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B2-4C28-8DD9-2FD24219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70055"/>
        <c:axId val="1378372103"/>
      </c:lineChart>
      <c:catAx>
        <c:axId val="1378370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72103"/>
        <c:crosses val="autoZero"/>
        <c:auto val="1"/>
        <c:lblAlgn val="ctr"/>
        <c:lblOffset val="100"/>
        <c:noMultiLvlLbl val="0"/>
      </c:catAx>
      <c:valAx>
        <c:axId val="137837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70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400050</xdr:colOff>
      <xdr:row>14</xdr:row>
      <xdr:rowOff>95250</xdr:rowOff>
    </xdr:from>
    <xdr:to>
      <xdr:col>55</xdr:col>
      <xdr:colOff>95250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8A81B2-6DF5-71A4-96CB-D712C9B232E7}"/>
            </a:ext>
            <a:ext uri="{147F2762-F138-4A5C-976F-8EAC2B608ADB}">
              <a16:predDERef xmlns:a16="http://schemas.microsoft.com/office/drawing/2014/main" pred="{E80515C3-71EE-5771-6F83-113CA628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171450</xdr:colOff>
      <xdr:row>15</xdr:row>
      <xdr:rowOff>0</xdr:rowOff>
    </xdr:from>
    <xdr:to>
      <xdr:col>52</xdr:col>
      <xdr:colOff>476250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0791D-E196-78DC-7ADB-40A9E0E1229E}"/>
            </a:ext>
            <a:ext uri="{147F2762-F138-4A5C-976F-8EAC2B608ADB}">
              <a16:predDERef xmlns:a16="http://schemas.microsoft.com/office/drawing/2014/main" pred="{468A81B2-6DF5-71A4-96CB-D712C9B2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2"/>
  <sheetViews>
    <sheetView tabSelected="1" topLeftCell="AC1" workbookViewId="0">
      <selection activeCell="AX2" sqref="AX2"/>
    </sheetView>
  </sheetViews>
  <sheetFormatPr defaultRowHeight="15"/>
  <cols>
    <col min="9" max="43" width="9.140625" customWidth="1"/>
  </cols>
  <sheetData>
    <row r="1" spans="1:46">
      <c r="A1" t="s">
        <v>0</v>
      </c>
      <c r="C1" t="s">
        <v>1</v>
      </c>
      <c r="D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S1" t="s">
        <v>37</v>
      </c>
      <c r="AT1">
        <v>1.5</v>
      </c>
    </row>
    <row r="2" spans="1:46">
      <c r="A2">
        <v>0</v>
      </c>
      <c r="C2">
        <v>1</v>
      </c>
      <c r="D2">
        <v>1</v>
      </c>
      <c r="F2">
        <f>TANH($C2)</f>
        <v>0.76159415595576485</v>
      </c>
      <c r="G2">
        <f>TANH($D2)</f>
        <v>0.76159415595576485</v>
      </c>
      <c r="I2">
        <v>0.5</v>
      </c>
      <c r="J2">
        <v>0.5</v>
      </c>
      <c r="K2">
        <f>($W2*$AT$11)+$AT$13+($G2*$AT$11)</f>
        <v>-0.37243746922807519</v>
      </c>
      <c r="L2">
        <f>($W2*$AT$12)+$AT$13+($G2*$AT$12)</f>
        <v>-4.5932625307719244</v>
      </c>
      <c r="M2">
        <f>($W2*$AT$11)+$AT$13+($G2*$AT$12)</f>
        <v>-2.9993280319506992</v>
      </c>
      <c r="N2">
        <f>($W2*$AT$12)+$AT$13+($G2*$AT$11)</f>
        <v>-1.9663719680493006</v>
      </c>
      <c r="O2">
        <f>($W2*$AT$11)+$AT$13+($AT$11*$F2)</f>
        <v>-0.37243746922807519</v>
      </c>
      <c r="P2">
        <f>($W2*$AT$12)+$AT$13+($AT$12*$F2)</f>
        <v>-4.5932625307719244</v>
      </c>
      <c r="Q2">
        <f>($W2*$AT$11)+$AT$13+($AT$12*$F2)</f>
        <v>-2.9993280319506992</v>
      </c>
      <c r="R2">
        <f>($W2+$AT$12)+$AT$13+($AT$11*$F2)</f>
        <v>-2.4318875613786783</v>
      </c>
      <c r="S2">
        <f>($X2*$AT$15)+($Y2*$AT$15)+($AT$16*$Z2)+($AT$16*$AA2)</f>
        <v>0.30035205268236992</v>
      </c>
      <c r="T2">
        <f>($AB$2*$AT$15)+($AC2*$AT$15)+($AD2*$AT$16)+($AE2*$AT$16)</f>
        <v>0.31190339082853641</v>
      </c>
      <c r="V2">
        <f>TANH(I2)</f>
        <v>0.46211715726000979</v>
      </c>
      <c r="W2">
        <f>TANH(J2)</f>
        <v>0.46211715726000979</v>
      </c>
      <c r="X2">
        <f>TANH($K2)</f>
        <v>-0.35612189987530357</v>
      </c>
      <c r="Y2">
        <f>TANH($L2)</f>
        <v>-0.99979520074159123</v>
      </c>
      <c r="Z2">
        <f>TANH($M2)</f>
        <v>-0.99504811959012518</v>
      </c>
      <c r="AA2">
        <f>TANH($N2)</f>
        <v>-0.96157308639150951</v>
      </c>
      <c r="AB2">
        <f>TANH($O2)</f>
        <v>-0.35612189987530357</v>
      </c>
      <c r="AC2">
        <f>TANH($P2)</f>
        <v>-0.99979520074159123</v>
      </c>
      <c r="AD2">
        <f>TANH($Q2)</f>
        <v>-0.99504811959012518</v>
      </c>
      <c r="AE2">
        <f>TANH($R2)</f>
        <v>-0.98467576268384249</v>
      </c>
      <c r="AF2">
        <f>TANH($S2)</f>
        <v>0.29163475582224668</v>
      </c>
      <c r="AG2">
        <f>TANH($T2)</f>
        <v>0.30216769152899087</v>
      </c>
      <c r="AI2">
        <f>$AF2*$AT$18</f>
        <v>-0.37912518256892069</v>
      </c>
      <c r="AJ2">
        <f>$AF2*$AT$19</f>
        <v>0.37912518256892069</v>
      </c>
      <c r="AK2">
        <f>$AG2*$AT$19</f>
        <v>0.39281799898768816</v>
      </c>
      <c r="AL2">
        <f>$AG2*$AT$18</f>
        <v>-0.39281799898768816</v>
      </c>
      <c r="AM2">
        <f>($V2*$AT$7)+$AT$9</f>
        <v>-0.96211715726000979</v>
      </c>
      <c r="AN2">
        <f>($V2*$AT$8)+$AT$9</f>
        <v>-3.7882842739990208E-2</v>
      </c>
      <c r="AO2">
        <f>($V2*$AT$8)+$AT$9</f>
        <v>-3.7882842739990208E-2</v>
      </c>
      <c r="AP2">
        <f>($V2*$AT$7)+$AT$9</f>
        <v>-0.96211715726000979</v>
      </c>
      <c r="AS2" t="s">
        <v>38</v>
      </c>
      <c r="AT2">
        <v>-0.4</v>
      </c>
    </row>
    <row r="3" spans="1:46">
      <c r="A3">
        <v>1</v>
      </c>
      <c r="C3">
        <v>1</v>
      </c>
      <c r="D3">
        <v>1</v>
      </c>
      <c r="F3">
        <f t="shared" ref="F3:F66" si="0">TANH($C3)</f>
        <v>0.76159415595576485</v>
      </c>
      <c r="G3">
        <f t="shared" ref="G3:G66" si="1">TANH($D3)</f>
        <v>0.76159415595576485</v>
      </c>
      <c r="I3">
        <f>($V2*$AT$1)+($W2*$AT$3)+$AT$5</f>
        <v>0.88802259879401868</v>
      </c>
      <c r="J3">
        <f>($W2*$AT$4)+($V2*$AT$2)+$AT$5</f>
        <v>0.51832887298601071</v>
      </c>
      <c r="K3">
        <f t="shared" ref="K3:K66" si="2">($W3*$AT$11)+$AT$13+($G3*$AT$11)</f>
        <v>-0.34778940786673007</v>
      </c>
      <c r="L3">
        <f t="shared" ref="L3:L66" si="3">($W3*$AT$12)+$AT$13+($G3*$AT$12)</f>
        <v>-4.6179105921332697</v>
      </c>
      <c r="M3">
        <f t="shared" ref="M3:M66" si="4">($W3*$AT$11)+$AT$13+($G3*$AT$12)</f>
        <v>-2.9746799705893539</v>
      </c>
      <c r="N3">
        <f t="shared" ref="N3:N66" si="5">($W3*$AT$12)+$AT$13+($G3*$AT$11)</f>
        <v>-1.9910200294106459</v>
      </c>
      <c r="O3">
        <f t="shared" ref="O3:O66" si="6">($W3*$AT$11)+$AT$13+($AT$11*$F3)</f>
        <v>-0.34778940786673007</v>
      </c>
      <c r="P3">
        <f t="shared" ref="P3:P66" si="7">($W3*$AT$12)+$AT$13+($AT$12*$F3)</f>
        <v>-4.6179105921332697</v>
      </c>
      <c r="Q3">
        <f t="shared" ref="Q3:Q66" si="8">($W3*$AT$11)+$AT$13+($AT$12*$F3)</f>
        <v>-2.9746799705893539</v>
      </c>
      <c r="R3">
        <f t="shared" ref="R3:R66" si="9">($W3+$AT$12)+$AT$13+($AT$11*$F3)</f>
        <v>-2.4175955160572444</v>
      </c>
      <c r="S3">
        <f>($X3*$AT$15)+($Y3*$AT$15)+($AT$16*$Z3)+($AT$16*$AA3)</f>
        <v>0.31198374362020681</v>
      </c>
      <c r="T3">
        <f t="shared" ref="T3:T66" si="10">($AB$2*$AT$15)+($AC3*$AT$15)+($AD3*$AT$16)+($AE3*$AT$16)</f>
        <v>0.31155325488937397</v>
      </c>
      <c r="V3">
        <f>TANH(I3)</f>
        <v>0.71041568131564081</v>
      </c>
      <c r="W3">
        <f>TANH(J3)</f>
        <v>0.47640920258144387</v>
      </c>
      <c r="X3">
        <f t="shared" ref="X3:X66" si="11">TANH($K3)</f>
        <v>-0.33441362173360728</v>
      </c>
      <c r="Y3">
        <f t="shared" ref="Y3:Y66" si="12">TANH($L3)</f>
        <v>-0.99980505078769921</v>
      </c>
      <c r="Z3">
        <f t="shared" ref="Z3:Z66" si="13">TANH($M3)</f>
        <v>-0.99479854495353826</v>
      </c>
      <c r="AA3">
        <f t="shared" ref="AA3:AA66" si="14">TANH($N3)</f>
        <v>-0.96338761480818191</v>
      </c>
      <c r="AB3">
        <f t="shared" ref="AB3:AB66" si="15">TANH($O3)</f>
        <v>-0.33441362173360728</v>
      </c>
      <c r="AC3">
        <f t="shared" ref="AC3:AC66" si="16">TANH($P3)</f>
        <v>-0.99980505078769921</v>
      </c>
      <c r="AD3">
        <f t="shared" ref="AD3:AD66" si="17">TANH($Q3)</f>
        <v>-0.99479854495353826</v>
      </c>
      <c r="AE3">
        <f t="shared" ref="AE3:AE66" si="18">TANH($R3)</f>
        <v>-0.9842349154882124</v>
      </c>
      <c r="AF3">
        <f t="shared" ref="AF3:AF66" si="19">TANH($S3)</f>
        <v>0.30224070591085511</v>
      </c>
      <c r="AG3">
        <f t="shared" ref="AG3:AG66" si="20">TANH($T3)</f>
        <v>0.30184949120911075</v>
      </c>
      <c r="AI3">
        <f t="shared" ref="AI3:AI66" si="21">$AF3*$AT$18</f>
        <v>-0.39291291768411168</v>
      </c>
      <c r="AJ3">
        <f t="shared" ref="AJ3:AJ66" si="22">$AF3*$AT$19</f>
        <v>0.39291291768411168</v>
      </c>
      <c r="AK3">
        <f t="shared" ref="AK3:AK66" si="23">$AG3*$AT$19</f>
        <v>0.39240433857184398</v>
      </c>
      <c r="AL3">
        <f t="shared" ref="AL3:AL66" si="24">$AG3*$AT$18</f>
        <v>-0.39240433857184398</v>
      </c>
      <c r="AM3">
        <f t="shared" ref="AM3:AM66" si="25">($V3*$AT$7)+$AT$9</f>
        <v>-1.2104156813156408</v>
      </c>
      <c r="AN3">
        <f t="shared" ref="AN3:AO34" si="26">($V3*$AT$8)+$AT$9</f>
        <v>0.21041568131564081</v>
      </c>
      <c r="AO3">
        <f t="shared" si="26"/>
        <v>0.21041568131564081</v>
      </c>
      <c r="AP3">
        <f>($V3*$AT$7)+$AT$9</f>
        <v>-1.2104156813156408</v>
      </c>
      <c r="AS3" t="s">
        <v>39</v>
      </c>
      <c r="AT3">
        <v>0.4</v>
      </c>
    </row>
    <row r="4" spans="1:46">
      <c r="A4">
        <v>2</v>
      </c>
      <c r="C4">
        <v>1</v>
      </c>
      <c r="D4">
        <v>1</v>
      </c>
      <c r="F4">
        <f t="shared" si="0"/>
        <v>0.76159415595576485</v>
      </c>
      <c r="G4">
        <f t="shared" si="1"/>
        <v>0.76159415595576485</v>
      </c>
      <c r="I4">
        <f t="shared" ref="I4:I67" si="27">($V3*$AT$1)+($W3*$AT$3)+$AT$5</f>
        <v>1.2661872030060388</v>
      </c>
      <c r="J4">
        <f t="shared" ref="J4:J67" si="28">($W3*$AT$4)+($V3*$AT$2)+$AT$5</f>
        <v>0.44044753134590947</v>
      </c>
      <c r="K4">
        <f t="shared" si="2"/>
        <v>-0.455393877994823</v>
      </c>
      <c r="L4">
        <f t="shared" si="3"/>
        <v>-4.5103061220051766</v>
      </c>
      <c r="M4">
        <f t="shared" si="4"/>
        <v>-3.082284440717447</v>
      </c>
      <c r="N4">
        <f t="shared" si="5"/>
        <v>-1.8834155592825528</v>
      </c>
      <c r="O4">
        <f t="shared" si="6"/>
        <v>-0.455393877994823</v>
      </c>
      <c r="P4">
        <f t="shared" si="7"/>
        <v>-4.5103061220051766</v>
      </c>
      <c r="Q4">
        <f t="shared" si="8"/>
        <v>-3.082284440717447</v>
      </c>
      <c r="R4">
        <f t="shared" si="9"/>
        <v>-2.4799893871740784</v>
      </c>
      <c r="S4">
        <f t="shared" ref="S3:S66" si="29">($X4*$AT$15)+($Y4*$AT$15)+($AT$16*$Z4)+($AT$16*$AA4)</f>
        <v>0.26225879011934611</v>
      </c>
      <c r="T4">
        <f t="shared" si="10"/>
        <v>0.31299747867453526</v>
      </c>
      <c r="V4">
        <f t="shared" ref="V4:V67" si="30">TANH(I4)</f>
        <v>0.85276090246527525</v>
      </c>
      <c r="W4">
        <f t="shared" ref="W4:W67" si="31">TANH(J4)</f>
        <v>0.41401533146460923</v>
      </c>
      <c r="X4">
        <f t="shared" si="11"/>
        <v>-0.42632266988363643</v>
      </c>
      <c r="Y4">
        <f t="shared" si="12"/>
        <v>-0.99975824505002142</v>
      </c>
      <c r="Z4">
        <f t="shared" si="13"/>
        <v>-0.99580357420883048</v>
      </c>
      <c r="AA4">
        <f t="shared" si="14"/>
        <v>-0.9547949209635197</v>
      </c>
      <c r="AB4">
        <f t="shared" si="15"/>
        <v>-0.42632266988363643</v>
      </c>
      <c r="AC4">
        <f t="shared" si="16"/>
        <v>-0.99975824505002142</v>
      </c>
      <c r="AD4">
        <f t="shared" si="17"/>
        <v>-0.99580357420883048</v>
      </c>
      <c r="AE4">
        <f t="shared" si="18"/>
        <v>-0.98607152806556508</v>
      </c>
      <c r="AF4">
        <f t="shared" si="19"/>
        <v>0.25640703889089994</v>
      </c>
      <c r="AG4">
        <f t="shared" si="20"/>
        <v>0.30316155437525305</v>
      </c>
      <c r="AI4">
        <f t="shared" si="21"/>
        <v>-0.33332915055816992</v>
      </c>
      <c r="AJ4">
        <f t="shared" si="22"/>
        <v>0.33332915055816992</v>
      </c>
      <c r="AK4">
        <f t="shared" si="23"/>
        <v>0.39411002068782897</v>
      </c>
      <c r="AL4">
        <f t="shared" si="24"/>
        <v>-0.39411002068782897</v>
      </c>
      <c r="AM4">
        <f t="shared" si="25"/>
        <v>-1.3527609024652754</v>
      </c>
      <c r="AN4">
        <f t="shared" si="26"/>
        <v>0.35276090246527525</v>
      </c>
      <c r="AO4">
        <f t="shared" si="26"/>
        <v>0.35276090246527525</v>
      </c>
      <c r="AP4">
        <f>($V4*$AT$7)+$AT$9</f>
        <v>-1.3527609024652754</v>
      </c>
      <c r="AS4" t="s">
        <v>40</v>
      </c>
      <c r="AT4">
        <v>1.5</v>
      </c>
    </row>
    <row r="5" spans="1:46">
      <c r="A5">
        <v>3</v>
      </c>
      <c r="C5">
        <v>1</v>
      </c>
      <c r="D5">
        <v>1</v>
      </c>
      <c r="F5">
        <f t="shared" si="0"/>
        <v>0.76159415595576485</v>
      </c>
      <c r="G5">
        <f t="shared" si="1"/>
        <v>0.76159415595576485</v>
      </c>
      <c r="I5">
        <f t="shared" si="27"/>
        <v>1.4547474862837566</v>
      </c>
      <c r="J5">
        <f t="shared" si="28"/>
        <v>0.28991863621080377</v>
      </c>
      <c r="K5">
        <f t="shared" si="2"/>
        <v>-0.68296417418534872</v>
      </c>
      <c r="L5">
        <f t="shared" si="3"/>
        <v>-4.2827358258146511</v>
      </c>
      <c r="M5">
        <f t="shared" si="4"/>
        <v>-3.3098547369079725</v>
      </c>
      <c r="N5">
        <f t="shared" si="5"/>
        <v>-1.6558452630920273</v>
      </c>
      <c r="O5">
        <f t="shared" si="6"/>
        <v>-0.68296417418534872</v>
      </c>
      <c r="P5">
        <f t="shared" si="7"/>
        <v>-4.2827358258146511</v>
      </c>
      <c r="Q5">
        <f t="shared" si="8"/>
        <v>-3.3098547369079725</v>
      </c>
      <c r="R5">
        <f t="shared" si="9"/>
        <v>-2.611944794915309</v>
      </c>
      <c r="S5">
        <f t="shared" si="29"/>
        <v>0.16696466952832401</v>
      </c>
      <c r="T5">
        <f t="shared" si="10"/>
        <v>0.31544006525146223</v>
      </c>
      <c r="V5">
        <f t="shared" si="30"/>
        <v>0.89662763271691537</v>
      </c>
      <c r="W5">
        <f t="shared" si="31"/>
        <v>0.2820599237233789</v>
      </c>
      <c r="X5">
        <f t="shared" si="11"/>
        <v>-0.59344304082270649</v>
      </c>
      <c r="Y5">
        <f t="shared" si="12"/>
        <v>-0.99961892525714124</v>
      </c>
      <c r="Z5">
        <f t="shared" si="13"/>
        <v>-0.99733591660645027</v>
      </c>
      <c r="AA5">
        <f t="shared" si="14"/>
        <v>-0.92965538853004548</v>
      </c>
      <c r="AB5">
        <f t="shared" si="15"/>
        <v>-0.59344304082270649</v>
      </c>
      <c r="AC5">
        <f t="shared" si="16"/>
        <v>-0.99961892525714124</v>
      </c>
      <c r="AD5">
        <f t="shared" si="17"/>
        <v>-0.99733591660645027</v>
      </c>
      <c r="AE5">
        <f t="shared" si="18"/>
        <v>-0.98928503902891896</v>
      </c>
      <c r="AF5">
        <f t="shared" si="19"/>
        <v>0.1654302745708198</v>
      </c>
      <c r="AG5">
        <f t="shared" si="20"/>
        <v>0.30537800463769971</v>
      </c>
      <c r="AI5">
        <f t="shared" si="21"/>
        <v>-0.21505935694206574</v>
      </c>
      <c r="AJ5">
        <f t="shared" si="22"/>
        <v>0.21505935694206574</v>
      </c>
      <c r="AK5">
        <f t="shared" si="23"/>
        <v>0.39699140602900962</v>
      </c>
      <c r="AL5">
        <f t="shared" si="24"/>
        <v>-0.39699140602900962</v>
      </c>
      <c r="AM5">
        <f t="shared" si="25"/>
        <v>-1.3966276327169154</v>
      </c>
      <c r="AN5">
        <f t="shared" si="26"/>
        <v>0.39662763271691537</v>
      </c>
      <c r="AO5">
        <f t="shared" si="26"/>
        <v>0.39662763271691537</v>
      </c>
      <c r="AP5">
        <f>($V5*$AT$7)+$AT$9</f>
        <v>-1.3966276327169154</v>
      </c>
      <c r="AS5" t="s">
        <v>41</v>
      </c>
      <c r="AT5">
        <v>0.01</v>
      </c>
    </row>
    <row r="6" spans="1:46">
      <c r="A6">
        <v>4</v>
      </c>
      <c r="C6">
        <v>1</v>
      </c>
      <c r="D6">
        <v>1</v>
      </c>
      <c r="F6">
        <f t="shared" si="0"/>
        <v>0.76159415595576485</v>
      </c>
      <c r="G6">
        <f t="shared" si="1"/>
        <v>0.76159415595576485</v>
      </c>
      <c r="I6">
        <f t="shared" si="27"/>
        <v>1.4677654185647246</v>
      </c>
      <c r="J6">
        <f t="shared" si="28"/>
        <v>7.4438832498302174E-2</v>
      </c>
      <c r="K6">
        <f t="shared" si="2"/>
        <v>-1.0412641024146325</v>
      </c>
      <c r="L6">
        <f t="shared" si="3"/>
        <v>-3.9244358975853677</v>
      </c>
      <c r="M6">
        <f t="shared" si="4"/>
        <v>-3.6681546651372567</v>
      </c>
      <c r="N6">
        <f t="shared" si="5"/>
        <v>-1.2975453348627435</v>
      </c>
      <c r="O6">
        <f t="shared" si="6"/>
        <v>-1.0412641024146325</v>
      </c>
      <c r="P6">
        <f t="shared" si="7"/>
        <v>-3.9244358975853677</v>
      </c>
      <c r="Q6">
        <f t="shared" si="8"/>
        <v>-3.6681546651372567</v>
      </c>
      <c r="R6">
        <f t="shared" si="9"/>
        <v>-2.8197030740694808</v>
      </c>
      <c r="S6">
        <f t="shared" si="29"/>
        <v>4.1090589119959497E-2</v>
      </c>
      <c r="T6">
        <f t="shared" si="10"/>
        <v>0.31813567773835605</v>
      </c>
      <c r="V6">
        <f t="shared" si="30"/>
        <v>0.89915032606806922</v>
      </c>
      <c r="W6">
        <f t="shared" si="31"/>
        <v>7.430164456920775E-2</v>
      </c>
      <c r="X6">
        <f t="shared" si="11"/>
        <v>-0.77838675753324549</v>
      </c>
      <c r="Y6">
        <f t="shared" si="12"/>
        <v>-0.9992199205078357</v>
      </c>
      <c r="Z6">
        <f t="shared" si="13"/>
        <v>-0.99869794746687934</v>
      </c>
      <c r="AA6">
        <f t="shared" si="14"/>
        <v>-0.86108990881412073</v>
      </c>
      <c r="AB6">
        <f t="shared" si="15"/>
        <v>-0.77838675753324549</v>
      </c>
      <c r="AC6">
        <f t="shared" si="16"/>
        <v>-0.9992199205078357</v>
      </c>
      <c r="AD6">
        <f t="shared" si="17"/>
        <v>-0.99869794746687934</v>
      </c>
      <c r="AE6">
        <f t="shared" si="18"/>
        <v>-0.99291522839297208</v>
      </c>
      <c r="AF6">
        <f t="shared" si="19"/>
        <v>4.106747844451028E-2</v>
      </c>
      <c r="AG6">
        <f t="shared" si="20"/>
        <v>0.30782021952625604</v>
      </c>
      <c r="AI6">
        <f t="shared" si="21"/>
        <v>-5.3387721977863366E-2</v>
      </c>
      <c r="AJ6">
        <f t="shared" si="22"/>
        <v>5.3387721977863366E-2</v>
      </c>
      <c r="AK6">
        <f t="shared" si="23"/>
        <v>0.40016628538413285</v>
      </c>
      <c r="AL6">
        <f t="shared" si="24"/>
        <v>-0.40016628538413285</v>
      </c>
      <c r="AM6">
        <f t="shared" si="25"/>
        <v>-1.3991503260680691</v>
      </c>
      <c r="AN6">
        <f t="shared" si="26"/>
        <v>0.39915032606806922</v>
      </c>
      <c r="AO6">
        <f t="shared" si="26"/>
        <v>0.39915032606806922</v>
      </c>
      <c r="AP6">
        <f>($V6*$AT$7)+$AT$9</f>
        <v>-1.3991503260680691</v>
      </c>
    </row>
    <row r="7" spans="1:46">
      <c r="A7">
        <v>5</v>
      </c>
      <c r="C7">
        <v>1</v>
      </c>
      <c r="D7">
        <v>1</v>
      </c>
      <c r="F7">
        <f t="shared" si="0"/>
        <v>0.76159415595576485</v>
      </c>
      <c r="G7">
        <f t="shared" si="1"/>
        <v>0.76159415595576485</v>
      </c>
      <c r="I7">
        <f t="shared" si="27"/>
        <v>1.3884461469297871</v>
      </c>
      <c r="J7">
        <f t="shared" si="28"/>
        <v>-0.23820766357341608</v>
      </c>
      <c r="K7">
        <f t="shared" si="2"/>
        <v>-1.5726198201178094</v>
      </c>
      <c r="L7">
        <f t="shared" si="3"/>
        <v>-3.3930801798821904</v>
      </c>
      <c r="M7">
        <f t="shared" si="4"/>
        <v>-4.1995103828404332</v>
      </c>
      <c r="N7">
        <f t="shared" si="5"/>
        <v>-0.76618961715956657</v>
      </c>
      <c r="O7">
        <f t="shared" si="6"/>
        <v>-1.5726198201178094</v>
      </c>
      <c r="P7">
        <f t="shared" si="7"/>
        <v>-3.3930801798821904</v>
      </c>
      <c r="Q7">
        <f t="shared" si="8"/>
        <v>-4.1995103828404332</v>
      </c>
      <c r="R7">
        <f t="shared" si="9"/>
        <v>-3.1278068185338066</v>
      </c>
      <c r="S7">
        <f t="shared" si="29"/>
        <v>-0.13546359642826244</v>
      </c>
      <c r="T7">
        <f t="shared" si="10"/>
        <v>0.32092606612517627</v>
      </c>
      <c r="V7">
        <f t="shared" si="30"/>
        <v>0.88282855746184707</v>
      </c>
      <c r="W7">
        <f t="shared" si="31"/>
        <v>-0.23380209989511846</v>
      </c>
      <c r="X7">
        <f t="shared" si="11"/>
        <v>-0.91744148012511562</v>
      </c>
      <c r="Y7">
        <f t="shared" si="12"/>
        <v>-0.99774395463868271</v>
      </c>
      <c r="Z7">
        <f t="shared" si="13"/>
        <v>-0.99954992604642401</v>
      </c>
      <c r="AA7">
        <f t="shared" si="14"/>
        <v>-0.64470831586084953</v>
      </c>
      <c r="AB7">
        <f t="shared" si="15"/>
        <v>-0.91744148012511562</v>
      </c>
      <c r="AC7">
        <f t="shared" si="16"/>
        <v>-0.99774395463868271</v>
      </c>
      <c r="AD7">
        <f t="shared" si="17"/>
        <v>-0.99954992604642401</v>
      </c>
      <c r="AE7">
        <f t="shared" si="18"/>
        <v>-0.99616806071791486</v>
      </c>
      <c r="AF7">
        <f t="shared" si="19"/>
        <v>-0.13464103056895352</v>
      </c>
      <c r="AG7">
        <f t="shared" si="20"/>
        <v>0.31034403508851671</v>
      </c>
      <c r="AI7">
        <f t="shared" si="21"/>
        <v>0.17503333973963958</v>
      </c>
      <c r="AJ7">
        <f t="shared" si="22"/>
        <v>-0.17503333973963958</v>
      </c>
      <c r="AK7">
        <f t="shared" si="23"/>
        <v>0.40344724561507173</v>
      </c>
      <c r="AL7">
        <f t="shared" si="24"/>
        <v>-0.40344724561507173</v>
      </c>
      <c r="AM7">
        <f t="shared" si="25"/>
        <v>-1.3828285574618471</v>
      </c>
      <c r="AN7">
        <f t="shared" si="26"/>
        <v>0.38282855746184707</v>
      </c>
      <c r="AO7">
        <f t="shared" si="26"/>
        <v>0.38282855746184707</v>
      </c>
      <c r="AP7">
        <f>($V7*$AT$7)+$AT$9</f>
        <v>-1.3828285574618471</v>
      </c>
      <c r="AS7" t="s">
        <v>42</v>
      </c>
      <c r="AT7">
        <v>-1</v>
      </c>
    </row>
    <row r="8" spans="1:46">
      <c r="A8">
        <v>6</v>
      </c>
      <c r="C8">
        <v>1</v>
      </c>
      <c r="D8">
        <v>1</v>
      </c>
      <c r="F8">
        <f t="shared" si="0"/>
        <v>0.76159415595576485</v>
      </c>
      <c r="G8">
        <f t="shared" si="1"/>
        <v>0.76159415595576485</v>
      </c>
      <c r="I8">
        <f t="shared" si="27"/>
        <v>1.2407219962347231</v>
      </c>
      <c r="J8">
        <f t="shared" si="28"/>
        <v>-0.69383457282741656</v>
      </c>
      <c r="K8">
        <f t="shared" si="2"/>
        <v>-2.204923110822353</v>
      </c>
      <c r="L8">
        <f t="shared" si="3"/>
        <v>-2.760776889177647</v>
      </c>
      <c r="M8">
        <f t="shared" si="4"/>
        <v>-4.8318136735449775</v>
      </c>
      <c r="N8">
        <f t="shared" si="5"/>
        <v>-0.13388632645502274</v>
      </c>
      <c r="O8">
        <f t="shared" si="6"/>
        <v>-2.204923110822353</v>
      </c>
      <c r="P8">
        <f t="shared" si="7"/>
        <v>-2.760776889177647</v>
      </c>
      <c r="Q8">
        <f t="shared" si="8"/>
        <v>-4.8318136735449775</v>
      </c>
      <c r="R8">
        <f t="shared" si="9"/>
        <v>-3.4944444682523175</v>
      </c>
      <c r="S8">
        <f t="shared" si="29"/>
        <v>-0.41752281223423526</v>
      </c>
      <c r="T8">
        <f t="shared" si="10"/>
        <v>0.3249379747916244</v>
      </c>
      <c r="V8">
        <f t="shared" si="30"/>
        <v>0.84566138689022052</v>
      </c>
      <c r="W8">
        <f t="shared" si="31"/>
        <v>-0.60043974961362945</v>
      </c>
      <c r="X8">
        <f t="shared" si="11"/>
        <v>-0.97597794195104859</v>
      </c>
      <c r="Y8">
        <f t="shared" si="12"/>
        <v>-0.99203260945235783</v>
      </c>
      <c r="Z8">
        <f t="shared" si="13"/>
        <v>-0.99987290093269643</v>
      </c>
      <c r="AA8">
        <f t="shared" si="14"/>
        <v>-0.13309202600223963</v>
      </c>
      <c r="AB8">
        <f t="shared" si="15"/>
        <v>-0.97597794195104859</v>
      </c>
      <c r="AC8">
        <f t="shared" si="16"/>
        <v>-0.99203260945235783</v>
      </c>
      <c r="AD8">
        <f t="shared" si="17"/>
        <v>-0.99987290093269643</v>
      </c>
      <c r="AE8">
        <f t="shared" si="18"/>
        <v>-0.99815755797821382</v>
      </c>
      <c r="AF8">
        <f t="shared" si="19"/>
        <v>-0.39484148477672776</v>
      </c>
      <c r="AG8">
        <f t="shared" si="20"/>
        <v>0.3139650153022745</v>
      </c>
      <c r="AI8">
        <f t="shared" si="21"/>
        <v>0.51329393020974612</v>
      </c>
      <c r="AJ8">
        <f t="shared" si="22"/>
        <v>-0.51329393020974612</v>
      </c>
      <c r="AK8">
        <f t="shared" si="23"/>
        <v>0.40815451989295687</v>
      </c>
      <c r="AL8">
        <f t="shared" si="24"/>
        <v>-0.40815451989295687</v>
      </c>
      <c r="AM8">
        <f t="shared" si="25"/>
        <v>-1.3456613868902205</v>
      </c>
      <c r="AN8">
        <f t="shared" si="26"/>
        <v>0.34566138689022052</v>
      </c>
      <c r="AO8">
        <f t="shared" si="26"/>
        <v>0.34566138689022052</v>
      </c>
      <c r="AP8">
        <f>($V8*$AT$7)+$AT$9</f>
        <v>-1.3456613868902205</v>
      </c>
      <c r="AS8" t="s">
        <v>43</v>
      </c>
      <c r="AT8">
        <v>1</v>
      </c>
    </row>
    <row r="9" spans="1:46">
      <c r="A9">
        <v>7</v>
      </c>
      <c r="C9">
        <v>1</v>
      </c>
      <c r="D9">
        <v>1</v>
      </c>
      <c r="F9">
        <f t="shared" si="0"/>
        <v>0.76159415595576485</v>
      </c>
      <c r="G9">
        <f t="shared" si="1"/>
        <v>0.76159415595576485</v>
      </c>
      <c r="I9">
        <f t="shared" si="27"/>
        <v>1.0383161804898791</v>
      </c>
      <c r="J9">
        <f t="shared" si="28"/>
        <v>-1.2289241791765324</v>
      </c>
      <c r="K9">
        <f t="shared" si="2"/>
        <v>-2.6219783695653911</v>
      </c>
      <c r="L9">
        <f t="shared" si="3"/>
        <v>-2.3437216304346089</v>
      </c>
      <c r="M9">
        <f t="shared" si="4"/>
        <v>-5.2488689322880147</v>
      </c>
      <c r="N9">
        <f t="shared" si="5"/>
        <v>0.2831689322880151</v>
      </c>
      <c r="O9">
        <f t="shared" si="6"/>
        <v>-2.6219783695653911</v>
      </c>
      <c r="P9">
        <f t="shared" si="7"/>
        <v>-2.3437216304346089</v>
      </c>
      <c r="Q9">
        <f t="shared" si="8"/>
        <v>-5.2488689322880147</v>
      </c>
      <c r="R9">
        <f t="shared" si="9"/>
        <v>-3.7362717086228603</v>
      </c>
      <c r="S9">
        <f t="shared" si="29"/>
        <v>-0.62356757379853334</v>
      </c>
      <c r="T9">
        <f t="shared" si="10"/>
        <v>0.3304694448853791</v>
      </c>
      <c r="V9">
        <f t="shared" si="30"/>
        <v>0.77722227138366973</v>
      </c>
      <c r="W9">
        <f t="shared" si="31"/>
        <v>-0.84226698998417204</v>
      </c>
      <c r="X9">
        <f t="shared" si="11"/>
        <v>-0.98949679676473412</v>
      </c>
      <c r="Y9">
        <f t="shared" si="12"/>
        <v>-0.98174769908175119</v>
      </c>
      <c r="Z9">
        <f t="shared" si="13"/>
        <v>-0.99994480390127483</v>
      </c>
      <c r="AA9">
        <f t="shared" si="14"/>
        <v>0.27583545565185624</v>
      </c>
      <c r="AB9">
        <f t="shared" si="15"/>
        <v>-0.98949679676473412</v>
      </c>
      <c r="AC9">
        <f t="shared" si="16"/>
        <v>-0.98174769908175119</v>
      </c>
      <c r="AD9">
        <f t="shared" si="17"/>
        <v>-0.99994480390127483</v>
      </c>
      <c r="AE9">
        <f t="shared" si="18"/>
        <v>-0.9988636848265382</v>
      </c>
      <c r="AF9">
        <f t="shared" si="19"/>
        <v>-0.55360709513227446</v>
      </c>
      <c r="AG9">
        <f t="shared" si="20"/>
        <v>0.318942530934476</v>
      </c>
      <c r="AI9">
        <f t="shared" si="21"/>
        <v>0.71968922367195687</v>
      </c>
      <c r="AJ9">
        <f t="shared" si="22"/>
        <v>-0.71968922367195687</v>
      </c>
      <c r="AK9">
        <f t="shared" si="23"/>
        <v>0.41462529021481881</v>
      </c>
      <c r="AL9">
        <f t="shared" si="24"/>
        <v>-0.41462529021481881</v>
      </c>
      <c r="AM9">
        <f t="shared" si="25"/>
        <v>-1.2772222713836698</v>
      </c>
      <c r="AN9">
        <f t="shared" si="26"/>
        <v>0.27722227138366973</v>
      </c>
      <c r="AO9">
        <f t="shared" si="26"/>
        <v>0.27722227138366973</v>
      </c>
      <c r="AP9">
        <f>($V9*$AT$7)+$AT$9</f>
        <v>-1.2772222713836698</v>
      </c>
      <c r="AS9" t="s">
        <v>44</v>
      </c>
      <c r="AT9">
        <v>-0.5</v>
      </c>
    </row>
    <row r="10" spans="1:46">
      <c r="A10">
        <v>8</v>
      </c>
      <c r="C10">
        <v>1</v>
      </c>
      <c r="D10">
        <v>1</v>
      </c>
      <c r="F10">
        <f t="shared" si="0"/>
        <v>0.76159415595576485</v>
      </c>
      <c r="G10">
        <f t="shared" si="1"/>
        <v>0.76159415595576485</v>
      </c>
      <c r="I10">
        <f t="shared" si="27"/>
        <v>0.83892661108183564</v>
      </c>
      <c r="J10">
        <f t="shared" si="28"/>
        <v>-1.564289393529726</v>
      </c>
      <c r="K10">
        <f t="shared" si="2"/>
        <v>-2.7493325758769949</v>
      </c>
      <c r="L10">
        <f t="shared" si="3"/>
        <v>-2.2163674241230051</v>
      </c>
      <c r="M10">
        <f t="shared" si="4"/>
        <v>-5.3762231385996184</v>
      </c>
      <c r="N10">
        <f t="shared" si="5"/>
        <v>0.41052313859961886</v>
      </c>
      <c r="O10">
        <f t="shared" si="6"/>
        <v>-2.7493325758769949</v>
      </c>
      <c r="P10">
        <f t="shared" si="7"/>
        <v>-2.2163674241230051</v>
      </c>
      <c r="Q10">
        <f t="shared" si="8"/>
        <v>-5.3762231385996184</v>
      </c>
      <c r="R10">
        <f t="shared" si="9"/>
        <v>-3.8101173576496512</v>
      </c>
      <c r="S10">
        <f t="shared" si="29"/>
        <v>-0.67866180398215692</v>
      </c>
      <c r="T10">
        <f t="shared" si="10"/>
        <v>0.33316989814186965</v>
      </c>
      <c r="V10">
        <f t="shared" si="30"/>
        <v>0.68524010607654173</v>
      </c>
      <c r="W10">
        <f t="shared" si="31"/>
        <v>-0.91611263901096307</v>
      </c>
      <c r="X10">
        <f t="shared" si="11"/>
        <v>-0.99184889559499789</v>
      </c>
      <c r="Y10">
        <f t="shared" si="12"/>
        <v>-0.97651514612123169</v>
      </c>
      <c r="Z10">
        <f t="shared" si="13"/>
        <v>-0.99995721489326539</v>
      </c>
      <c r="AA10">
        <f t="shared" si="14"/>
        <v>0.3889167811413497</v>
      </c>
      <c r="AB10">
        <f t="shared" si="15"/>
        <v>-0.99184889559499789</v>
      </c>
      <c r="AC10">
        <f t="shared" si="16"/>
        <v>-0.97651514612123169</v>
      </c>
      <c r="AD10">
        <f t="shared" si="17"/>
        <v>-0.99995721489326539</v>
      </c>
      <c r="AE10">
        <f t="shared" si="18"/>
        <v>-0.99901962738700922</v>
      </c>
      <c r="AF10">
        <f t="shared" si="19"/>
        <v>-0.59064873910606008</v>
      </c>
      <c r="AG10">
        <f t="shared" si="20"/>
        <v>0.32136618900858183</v>
      </c>
      <c r="AI10">
        <f t="shared" si="21"/>
        <v>0.76784336083787819</v>
      </c>
      <c r="AJ10">
        <f t="shared" si="22"/>
        <v>-0.76784336083787819</v>
      </c>
      <c r="AK10">
        <f t="shared" si="23"/>
        <v>0.4177760457111564</v>
      </c>
      <c r="AL10">
        <f t="shared" si="24"/>
        <v>-0.4177760457111564</v>
      </c>
      <c r="AM10">
        <f t="shared" si="25"/>
        <v>-1.1852401060765416</v>
      </c>
      <c r="AN10">
        <f t="shared" si="26"/>
        <v>0.18524010607654173</v>
      </c>
      <c r="AO10">
        <f t="shared" si="26"/>
        <v>0.18524010607654173</v>
      </c>
      <c r="AP10">
        <f>($V10*$AT$7)+$AT$9</f>
        <v>-1.1852401060765416</v>
      </c>
    </row>
    <row r="11" spans="1:46">
      <c r="A11">
        <v>9</v>
      </c>
      <c r="C11">
        <v>1</v>
      </c>
      <c r="D11">
        <v>1</v>
      </c>
      <c r="F11">
        <f t="shared" si="0"/>
        <v>0.76159415595576485</v>
      </c>
      <c r="G11">
        <f t="shared" si="1"/>
        <v>0.76159415595576485</v>
      </c>
      <c r="I11">
        <f t="shared" si="27"/>
        <v>0.67141510351042744</v>
      </c>
      <c r="J11">
        <f t="shared" si="28"/>
        <v>-1.6382650009470612</v>
      </c>
      <c r="K11">
        <f t="shared" si="2"/>
        <v>-2.7685049437288196</v>
      </c>
      <c r="L11">
        <f t="shared" si="3"/>
        <v>-2.1971950562711808</v>
      </c>
      <c r="M11">
        <f t="shared" si="4"/>
        <v>-5.3953955064514432</v>
      </c>
      <c r="N11">
        <f t="shared" si="5"/>
        <v>0.42969550645144317</v>
      </c>
      <c r="O11">
        <f t="shared" si="6"/>
        <v>-2.7685049437288196</v>
      </c>
      <c r="P11">
        <f t="shared" si="7"/>
        <v>-2.1971950562711808</v>
      </c>
      <c r="Q11">
        <f t="shared" si="8"/>
        <v>-5.3953955064514432</v>
      </c>
      <c r="R11">
        <f t="shared" si="9"/>
        <v>-3.8212343516493172</v>
      </c>
      <c r="S11">
        <f t="shared" si="29"/>
        <v>-0.68643532245557637</v>
      </c>
      <c r="T11">
        <f t="shared" si="10"/>
        <v>0.33363488252700196</v>
      </c>
      <c r="V11">
        <f t="shared" si="30"/>
        <v>0.58590996534936712</v>
      </c>
      <c r="W11">
        <f t="shared" si="31"/>
        <v>-0.92722963301062922</v>
      </c>
      <c r="X11">
        <f t="shared" si="11"/>
        <v>-0.9921543281609142</v>
      </c>
      <c r="Y11">
        <f t="shared" si="12"/>
        <v>-0.97560833356624699</v>
      </c>
      <c r="Z11">
        <f t="shared" si="13"/>
        <v>-0.99995882438807171</v>
      </c>
      <c r="AA11">
        <f t="shared" si="14"/>
        <v>0.40506680757206348</v>
      </c>
      <c r="AB11">
        <f t="shared" si="15"/>
        <v>-0.9921543281609142</v>
      </c>
      <c r="AC11">
        <f t="shared" si="16"/>
        <v>-0.97560833356624699</v>
      </c>
      <c r="AD11">
        <f t="shared" si="17"/>
        <v>-0.99995882438807171</v>
      </c>
      <c r="AE11">
        <f t="shared" si="18"/>
        <v>-0.99904117410748283</v>
      </c>
      <c r="AF11">
        <f t="shared" si="19"/>
        <v>-0.59568710706165084</v>
      </c>
      <c r="AG11">
        <f t="shared" si="20"/>
        <v>0.32178308923304522</v>
      </c>
      <c r="AI11">
        <f t="shared" si="21"/>
        <v>0.77439323918014613</v>
      </c>
      <c r="AJ11">
        <f t="shared" si="22"/>
        <v>-0.77439323918014613</v>
      </c>
      <c r="AK11">
        <f t="shared" si="23"/>
        <v>0.41831801600295881</v>
      </c>
      <c r="AL11">
        <f t="shared" si="24"/>
        <v>-0.41831801600295881</v>
      </c>
      <c r="AM11">
        <f t="shared" si="25"/>
        <v>-1.0859099653493671</v>
      </c>
      <c r="AN11">
        <f t="shared" si="26"/>
        <v>8.5909965349367123E-2</v>
      </c>
      <c r="AO11">
        <f t="shared" si="26"/>
        <v>8.5909965349367123E-2</v>
      </c>
      <c r="AP11">
        <f>($V11*$AT$7)+$AT$9</f>
        <v>-1.0859099653493671</v>
      </c>
      <c r="AS11" t="s">
        <v>45</v>
      </c>
      <c r="AT11">
        <v>1.7245999999999999</v>
      </c>
    </row>
    <row r="12" spans="1:46">
      <c r="A12">
        <v>10</v>
      </c>
      <c r="C12">
        <v>1</v>
      </c>
      <c r="D12">
        <v>1</v>
      </c>
      <c r="F12">
        <f t="shared" si="0"/>
        <v>0.76159415595576485</v>
      </c>
      <c r="G12">
        <f t="shared" si="1"/>
        <v>0.76159415595576485</v>
      </c>
      <c r="I12">
        <f t="shared" si="27"/>
        <v>0.51797309481979892</v>
      </c>
      <c r="J12">
        <f t="shared" si="28"/>
        <v>-1.6152084356556906</v>
      </c>
      <c r="K12">
        <f t="shared" si="2"/>
        <v>-2.7628075301864046</v>
      </c>
      <c r="L12">
        <f t="shared" si="3"/>
        <v>-2.2028924698135954</v>
      </c>
      <c r="M12">
        <f t="shared" si="4"/>
        <v>-5.3896980929090281</v>
      </c>
      <c r="N12">
        <f t="shared" si="5"/>
        <v>0.42399809290902835</v>
      </c>
      <c r="O12">
        <f t="shared" si="6"/>
        <v>-2.7628075301864046</v>
      </c>
      <c r="P12">
        <f t="shared" si="7"/>
        <v>-2.2028924698135954</v>
      </c>
      <c r="Q12">
        <f t="shared" si="8"/>
        <v>-5.3896980929090281</v>
      </c>
      <c r="R12">
        <f t="shared" si="9"/>
        <v>-3.8179307371633993</v>
      </c>
      <c r="S12">
        <f t="shared" si="29"/>
        <v>-0.6841405194204222</v>
      </c>
      <c r="T12">
        <f t="shared" si="10"/>
        <v>0.33349495577195704</v>
      </c>
      <c r="V12">
        <f t="shared" si="30"/>
        <v>0.47613412725328152</v>
      </c>
      <c r="W12">
        <f t="shared" si="31"/>
        <v>-0.9239260185247109</v>
      </c>
      <c r="X12">
        <f t="shared" si="11"/>
        <v>-0.99206477353109412</v>
      </c>
      <c r="Y12">
        <f t="shared" si="12"/>
        <v>-0.97588136212386734</v>
      </c>
      <c r="Z12">
        <f t="shared" si="13"/>
        <v>-0.99995835252557375</v>
      </c>
      <c r="AA12">
        <f t="shared" si="14"/>
        <v>0.40029325571145674</v>
      </c>
      <c r="AB12">
        <f t="shared" si="15"/>
        <v>-0.99206477353109412</v>
      </c>
      <c r="AC12">
        <f t="shared" si="16"/>
        <v>-0.97588136212386734</v>
      </c>
      <c r="AD12">
        <f t="shared" si="17"/>
        <v>-0.99995835252557375</v>
      </c>
      <c r="AE12">
        <f t="shared" si="18"/>
        <v>-0.99903482101751118</v>
      </c>
      <c r="AF12">
        <f t="shared" si="19"/>
        <v>-0.59420457512121438</v>
      </c>
      <c r="AG12">
        <f t="shared" si="20"/>
        <v>0.32165764545639008</v>
      </c>
      <c r="AI12">
        <f t="shared" si="21"/>
        <v>0.7724659476575787</v>
      </c>
      <c r="AJ12">
        <f t="shared" si="22"/>
        <v>-0.7724659476575787</v>
      </c>
      <c r="AK12">
        <f t="shared" si="23"/>
        <v>0.41815493909330714</v>
      </c>
      <c r="AL12">
        <f t="shared" si="24"/>
        <v>-0.41815493909330714</v>
      </c>
      <c r="AM12">
        <f t="shared" si="25"/>
        <v>-0.97613412725328152</v>
      </c>
      <c r="AN12">
        <f t="shared" si="26"/>
        <v>-2.3865872746718475E-2</v>
      </c>
      <c r="AO12">
        <f t="shared" si="26"/>
        <v>-2.3865872746718475E-2</v>
      </c>
      <c r="AP12">
        <f>($V12*$AT$7)+$AT$9</f>
        <v>-0.97613412725328152</v>
      </c>
      <c r="AS12" t="s">
        <v>46</v>
      </c>
      <c r="AT12">
        <f>-AT11</f>
        <v>-1.7245999999999999</v>
      </c>
    </row>
    <row r="13" spans="1:46">
      <c r="A13">
        <v>11</v>
      </c>
      <c r="C13">
        <v>1</v>
      </c>
      <c r="D13">
        <v>1</v>
      </c>
      <c r="F13">
        <f t="shared" si="0"/>
        <v>0.76159415595576485</v>
      </c>
      <c r="G13">
        <f t="shared" si="1"/>
        <v>0.76159415595576485</v>
      </c>
      <c r="I13">
        <f t="shared" si="27"/>
        <v>0.3546307834700379</v>
      </c>
      <c r="J13">
        <f t="shared" si="28"/>
        <v>-1.566342678688379</v>
      </c>
      <c r="K13">
        <f t="shared" si="2"/>
        <v>-2.7499006937471284</v>
      </c>
      <c r="L13">
        <f t="shared" si="3"/>
        <v>-2.2157993062528725</v>
      </c>
      <c r="M13">
        <f t="shared" si="4"/>
        <v>-5.376791256469752</v>
      </c>
      <c r="N13">
        <f t="shared" si="5"/>
        <v>0.41109125646975175</v>
      </c>
      <c r="O13">
        <f t="shared" si="6"/>
        <v>-2.7499006937471284</v>
      </c>
      <c r="P13">
        <f t="shared" si="7"/>
        <v>-2.2157993062528725</v>
      </c>
      <c r="Q13">
        <f t="shared" si="8"/>
        <v>-5.376791256469752</v>
      </c>
      <c r="R13">
        <f t="shared" si="9"/>
        <v>-3.810446777729747</v>
      </c>
      <c r="S13">
        <f t="shared" si="29"/>
        <v>-0.67889423615169098</v>
      </c>
      <c r="T13">
        <f t="shared" si="10"/>
        <v>0.33318343793783856</v>
      </c>
      <c r="V13">
        <f t="shared" si="30"/>
        <v>0.34047594513966084</v>
      </c>
      <c r="W13">
        <f t="shared" si="31"/>
        <v>-0.91644205909105869</v>
      </c>
      <c r="X13">
        <f t="shared" si="11"/>
        <v>-0.99185811422953496</v>
      </c>
      <c r="Y13">
        <f t="shared" si="12"/>
        <v>-0.97648876049443289</v>
      </c>
      <c r="Z13">
        <f t="shared" si="13"/>
        <v>-0.9999572634785866</v>
      </c>
      <c r="AA13">
        <f t="shared" si="14"/>
        <v>0.38939886105800064</v>
      </c>
      <c r="AB13">
        <f t="shared" si="15"/>
        <v>-0.99185811422953496</v>
      </c>
      <c r="AC13">
        <f t="shared" si="16"/>
        <v>-0.97648876049443289</v>
      </c>
      <c r="AD13">
        <f t="shared" si="17"/>
        <v>-0.9999572634785866</v>
      </c>
      <c r="AE13">
        <f t="shared" si="18"/>
        <v>-0.99902027276682703</v>
      </c>
      <c r="AF13">
        <f t="shared" si="19"/>
        <v>-0.59080006283258957</v>
      </c>
      <c r="AG13">
        <f t="shared" si="20"/>
        <v>0.32137833041267189</v>
      </c>
      <c r="AI13">
        <f t="shared" si="21"/>
        <v>0.76804008168236648</v>
      </c>
      <c r="AJ13">
        <f t="shared" si="22"/>
        <v>-0.76804008168236648</v>
      </c>
      <c r="AK13">
        <f t="shared" si="23"/>
        <v>0.41779182953647348</v>
      </c>
      <c r="AL13">
        <f t="shared" si="24"/>
        <v>-0.41779182953647348</v>
      </c>
      <c r="AM13">
        <f t="shared" si="25"/>
        <v>-0.84047594513966084</v>
      </c>
      <c r="AN13">
        <f t="shared" si="26"/>
        <v>-0.15952405486033916</v>
      </c>
      <c r="AO13">
        <f t="shared" si="26"/>
        <v>-0.15952405486033916</v>
      </c>
      <c r="AP13">
        <f>($V13*$AT$7)+$AT$9</f>
        <v>-0.84047594513966084</v>
      </c>
      <c r="AS13" t="s">
        <v>47</v>
      </c>
      <c r="AT13">
        <v>-2.48285</v>
      </c>
    </row>
    <row r="14" spans="1:46">
      <c r="A14">
        <v>12</v>
      </c>
      <c r="C14">
        <v>1</v>
      </c>
      <c r="D14">
        <v>1</v>
      </c>
      <c r="F14">
        <f t="shared" si="0"/>
        <v>0.76159415595576485</v>
      </c>
      <c r="G14">
        <f t="shared" si="1"/>
        <v>0.76159415595576485</v>
      </c>
      <c r="I14">
        <f t="shared" si="27"/>
        <v>0.15413709407306775</v>
      </c>
      <c r="J14">
        <f t="shared" si="28"/>
        <v>-1.5008534666924525</v>
      </c>
      <c r="K14">
        <f t="shared" si="2"/>
        <v>-2.7306891715476906</v>
      </c>
      <c r="L14">
        <f t="shared" si="3"/>
        <v>-2.2350108284523102</v>
      </c>
      <c r="M14">
        <f t="shared" si="4"/>
        <v>-5.3575797342703142</v>
      </c>
      <c r="N14">
        <f t="shared" si="5"/>
        <v>0.39187973427031397</v>
      </c>
      <c r="O14">
        <f t="shared" si="6"/>
        <v>-2.7306891715476906</v>
      </c>
      <c r="P14">
        <f t="shared" si="7"/>
        <v>-2.2350108284523102</v>
      </c>
      <c r="Q14">
        <f t="shared" si="8"/>
        <v>-5.3575797342703142</v>
      </c>
      <c r="R14">
        <f t="shared" si="9"/>
        <v>-3.7993070802929862</v>
      </c>
      <c r="S14">
        <f t="shared" si="29"/>
        <v>-0.67096475869248606</v>
      </c>
      <c r="T14">
        <f t="shared" si="10"/>
        <v>0.33273346594085734</v>
      </c>
      <c r="V14">
        <f t="shared" si="30"/>
        <v>0.1529279084732533</v>
      </c>
      <c r="W14">
        <f t="shared" si="31"/>
        <v>-0.90530236165429778</v>
      </c>
      <c r="X14">
        <f t="shared" si="11"/>
        <v>-0.9915405393763056</v>
      </c>
      <c r="Y14">
        <f t="shared" si="12"/>
        <v>-0.97736496885975566</v>
      </c>
      <c r="Z14">
        <f t="shared" si="13"/>
        <v>-0.99995558949393715</v>
      </c>
      <c r="AA14">
        <f t="shared" si="14"/>
        <v>0.37297959864284819</v>
      </c>
      <c r="AB14">
        <f t="shared" si="15"/>
        <v>-0.9915405393763056</v>
      </c>
      <c r="AC14">
        <f t="shared" si="16"/>
        <v>-0.97736496885975566</v>
      </c>
      <c r="AD14">
        <f t="shared" si="17"/>
        <v>-0.99995558949393715</v>
      </c>
      <c r="AE14">
        <f t="shared" si="18"/>
        <v>-0.99899821112283671</v>
      </c>
      <c r="AF14">
        <f t="shared" si="19"/>
        <v>-0.5856141415870102</v>
      </c>
      <c r="AG14">
        <f t="shared" si="20"/>
        <v>0.32097477500607768</v>
      </c>
      <c r="AI14">
        <f t="shared" si="21"/>
        <v>0.76129838406311323</v>
      </c>
      <c r="AJ14">
        <f t="shared" si="22"/>
        <v>-0.76129838406311323</v>
      </c>
      <c r="AK14">
        <f t="shared" si="23"/>
        <v>0.41726720750790103</v>
      </c>
      <c r="AL14">
        <f t="shared" si="24"/>
        <v>-0.41726720750790103</v>
      </c>
      <c r="AM14">
        <f t="shared" si="25"/>
        <v>-0.65292790847325333</v>
      </c>
      <c r="AN14">
        <f t="shared" si="26"/>
        <v>-0.34707209152674667</v>
      </c>
      <c r="AO14">
        <f t="shared" si="26"/>
        <v>-0.34707209152674667</v>
      </c>
      <c r="AP14">
        <f>($V14*$AT$7)+$AT$9</f>
        <v>-0.65292790847325333</v>
      </c>
    </row>
    <row r="15" spans="1:46">
      <c r="A15">
        <v>13</v>
      </c>
      <c r="C15">
        <v>1</v>
      </c>
      <c r="D15">
        <v>1</v>
      </c>
      <c r="F15">
        <f t="shared" si="0"/>
        <v>0.76159415595576485</v>
      </c>
      <c r="G15">
        <f t="shared" si="1"/>
        <v>0.76159415595576485</v>
      </c>
      <c r="I15">
        <f t="shared" si="27"/>
        <v>-0.12272908195183919</v>
      </c>
      <c r="J15">
        <f t="shared" si="28"/>
        <v>-1.4091247058707479</v>
      </c>
      <c r="K15">
        <f t="shared" si="2"/>
        <v>-2.6996562955728063</v>
      </c>
      <c r="L15">
        <f t="shared" si="3"/>
        <v>-2.2660437044271937</v>
      </c>
      <c r="M15">
        <f t="shared" si="4"/>
        <v>-5.3265468582954298</v>
      </c>
      <c r="N15">
        <f t="shared" si="5"/>
        <v>0.36084685829543028</v>
      </c>
      <c r="O15">
        <f t="shared" si="6"/>
        <v>-2.6996562955728063</v>
      </c>
      <c r="P15">
        <f t="shared" si="7"/>
        <v>-2.2660437044271937</v>
      </c>
      <c r="Q15">
        <f t="shared" si="8"/>
        <v>-5.3265468582954298</v>
      </c>
      <c r="R15">
        <f t="shared" si="9"/>
        <v>-3.7813128346853757</v>
      </c>
      <c r="S15">
        <f t="shared" si="29"/>
        <v>-0.65786046292337341</v>
      </c>
      <c r="T15">
        <f t="shared" si="10"/>
        <v>0.33203987232181903</v>
      </c>
      <c r="V15">
        <f t="shared" si="30"/>
        <v>-0.1221165727356001</v>
      </c>
      <c r="W15">
        <f t="shared" si="31"/>
        <v>-0.88730811604668813</v>
      </c>
      <c r="X15">
        <f t="shared" si="11"/>
        <v>-0.99100129781958957</v>
      </c>
      <c r="Y15">
        <f t="shared" si="12"/>
        <v>-0.97871262205160381</v>
      </c>
      <c r="Z15">
        <f t="shared" si="13"/>
        <v>-0.99995274585407279</v>
      </c>
      <c r="AA15">
        <f t="shared" si="14"/>
        <v>0.34595975182962607</v>
      </c>
      <c r="AB15">
        <f t="shared" si="15"/>
        <v>-0.99100129781958957</v>
      </c>
      <c r="AC15">
        <f t="shared" si="16"/>
        <v>-0.97871262205160381</v>
      </c>
      <c r="AD15">
        <f t="shared" si="17"/>
        <v>-0.99995274585407279</v>
      </c>
      <c r="AE15">
        <f t="shared" si="18"/>
        <v>-0.9989615207164726</v>
      </c>
      <c r="AF15">
        <f t="shared" si="19"/>
        <v>-0.57693779826325886</v>
      </c>
      <c r="AG15">
        <f t="shared" si="20"/>
        <v>0.32035250030043849</v>
      </c>
      <c r="AI15">
        <f t="shared" si="21"/>
        <v>0.7500191377422365</v>
      </c>
      <c r="AJ15">
        <f t="shared" si="22"/>
        <v>-0.7500191377422365</v>
      </c>
      <c r="AK15">
        <f t="shared" si="23"/>
        <v>0.41645825039057005</v>
      </c>
      <c r="AL15">
        <f t="shared" si="24"/>
        <v>-0.41645825039057005</v>
      </c>
      <c r="AM15">
        <f t="shared" si="25"/>
        <v>-0.37788342726439988</v>
      </c>
      <c r="AN15">
        <f t="shared" si="26"/>
        <v>-0.62211657273560006</v>
      </c>
      <c r="AO15">
        <f t="shared" si="26"/>
        <v>-0.62211657273560006</v>
      </c>
      <c r="AP15">
        <f>($V15*$AT$7)+$AT$9</f>
        <v>-0.37788342726439988</v>
      </c>
      <c r="AS15" t="s">
        <v>48</v>
      </c>
      <c r="AT15">
        <v>0.5</v>
      </c>
    </row>
    <row r="16" spans="1:46">
      <c r="A16">
        <v>14</v>
      </c>
      <c r="C16">
        <v>1</v>
      </c>
      <c r="D16">
        <v>1</v>
      </c>
      <c r="F16">
        <f t="shared" si="0"/>
        <v>0.76159415595576485</v>
      </c>
      <c r="G16">
        <f t="shared" si="1"/>
        <v>0.76159415595576485</v>
      </c>
      <c r="I16">
        <f t="shared" si="27"/>
        <v>-0.52809810552207548</v>
      </c>
      <c r="J16">
        <f t="shared" si="28"/>
        <v>-1.2721155449757922</v>
      </c>
      <c r="K16">
        <f t="shared" si="2"/>
        <v>-2.6428512098641939</v>
      </c>
      <c r="L16">
        <f t="shared" si="3"/>
        <v>-2.3228487901358066</v>
      </c>
      <c r="M16">
        <f t="shared" si="4"/>
        <v>-5.2697417725868174</v>
      </c>
      <c r="N16">
        <f t="shared" si="5"/>
        <v>0.30404177258681742</v>
      </c>
      <c r="O16">
        <f t="shared" si="6"/>
        <v>-2.6428512098641939</v>
      </c>
      <c r="P16">
        <f t="shared" si="7"/>
        <v>-2.3228487901358066</v>
      </c>
      <c r="Q16">
        <f t="shared" si="8"/>
        <v>-5.2697417725868174</v>
      </c>
      <c r="R16">
        <f t="shared" si="9"/>
        <v>-3.7483747123911559</v>
      </c>
      <c r="S16">
        <f t="shared" si="29"/>
        <v>-0.63298052266595772</v>
      </c>
      <c r="T16">
        <f t="shared" si="10"/>
        <v>0.33086949431300144</v>
      </c>
      <c r="V16">
        <f t="shared" si="30"/>
        <v>-0.48392593101577352</v>
      </c>
      <c r="W16">
        <f t="shared" si="31"/>
        <v>-0.85436999375246758</v>
      </c>
      <c r="X16">
        <f t="shared" si="11"/>
        <v>-0.98992407069957267</v>
      </c>
      <c r="Y16">
        <f t="shared" si="12"/>
        <v>-0.98097701728427422</v>
      </c>
      <c r="Z16">
        <f t="shared" si="13"/>
        <v>-0.99994706060740324</v>
      </c>
      <c r="AA16">
        <f t="shared" si="14"/>
        <v>0.29500701795547168</v>
      </c>
      <c r="AB16">
        <f t="shared" si="15"/>
        <v>-0.98992407069957267</v>
      </c>
      <c r="AC16">
        <f t="shared" si="16"/>
        <v>-0.98097701728427422</v>
      </c>
      <c r="AD16">
        <f t="shared" si="17"/>
        <v>-0.99994706060740324</v>
      </c>
      <c r="AE16">
        <f t="shared" si="18"/>
        <v>-0.99889084517817739</v>
      </c>
      <c r="AF16">
        <f t="shared" si="19"/>
        <v>-0.56010112308640791</v>
      </c>
      <c r="AG16">
        <f t="shared" si="20"/>
        <v>0.31930183973451509</v>
      </c>
      <c r="AI16">
        <f t="shared" si="21"/>
        <v>0.72813146001233031</v>
      </c>
      <c r="AJ16">
        <f t="shared" si="22"/>
        <v>-0.72813146001233031</v>
      </c>
      <c r="AK16">
        <f t="shared" si="23"/>
        <v>0.41509239165486961</v>
      </c>
      <c r="AL16">
        <f t="shared" si="24"/>
        <v>-0.41509239165486961</v>
      </c>
      <c r="AM16">
        <f t="shared" si="25"/>
        <v>-1.6074068984226475E-2</v>
      </c>
      <c r="AN16">
        <f t="shared" si="26"/>
        <v>-0.98392593101577352</v>
      </c>
      <c r="AO16">
        <f t="shared" si="26"/>
        <v>-0.98392593101577352</v>
      </c>
      <c r="AP16">
        <f>($V16*$AT$7)+$AT$9</f>
        <v>-1.6074068984226475E-2</v>
      </c>
      <c r="AS16" t="s">
        <v>49</v>
      </c>
      <c r="AT16">
        <f>-AT15</f>
        <v>-0.5</v>
      </c>
    </row>
    <row r="17" spans="1:46">
      <c r="A17">
        <v>15</v>
      </c>
      <c r="C17">
        <v>1</v>
      </c>
      <c r="D17">
        <v>1</v>
      </c>
      <c r="F17">
        <f t="shared" si="0"/>
        <v>0.76159415595576485</v>
      </c>
      <c r="G17">
        <f t="shared" si="1"/>
        <v>0.76159415595576485</v>
      </c>
      <c r="I17">
        <f t="shared" si="27"/>
        <v>-1.0576368940246474</v>
      </c>
      <c r="J17">
        <f t="shared" si="28"/>
        <v>-1.077984618222392</v>
      </c>
      <c r="K17">
        <f t="shared" si="2"/>
        <v>-2.5360648974068187</v>
      </c>
      <c r="L17">
        <f t="shared" si="3"/>
        <v>-2.4296351025931813</v>
      </c>
      <c r="M17">
        <f t="shared" si="4"/>
        <v>-5.1629554601294423</v>
      </c>
      <c r="N17">
        <f t="shared" si="5"/>
        <v>0.19725546012944251</v>
      </c>
      <c r="O17">
        <f t="shared" si="6"/>
        <v>-2.5360648974068187</v>
      </c>
      <c r="P17">
        <f t="shared" si="7"/>
        <v>-2.4296351025931813</v>
      </c>
      <c r="Q17">
        <f t="shared" si="8"/>
        <v>-5.1629554601294423</v>
      </c>
      <c r="R17">
        <f t="shared" si="9"/>
        <v>-3.6864552455829829</v>
      </c>
      <c r="S17">
        <f t="shared" si="29"/>
        <v>-0.58347446459600316</v>
      </c>
      <c r="T17">
        <f t="shared" si="10"/>
        <v>0.32897508235477851</v>
      </c>
      <c r="V17">
        <f t="shared" si="30"/>
        <v>-0.78475774142280819</v>
      </c>
      <c r="W17">
        <f t="shared" si="31"/>
        <v>-0.79245052694429463</v>
      </c>
      <c r="X17">
        <f t="shared" si="11"/>
        <v>-0.98754000416123011</v>
      </c>
      <c r="Y17">
        <f t="shared" si="12"/>
        <v>-0.98460710504534055</v>
      </c>
      <c r="Z17">
        <f t="shared" si="13"/>
        <v>-0.99993445649989299</v>
      </c>
      <c r="AA17">
        <f t="shared" si="14"/>
        <v>0.19473627648532882</v>
      </c>
      <c r="AB17">
        <f t="shared" si="15"/>
        <v>-0.98754000416123011</v>
      </c>
      <c r="AC17">
        <f t="shared" si="16"/>
        <v>-0.98460710504534055</v>
      </c>
      <c r="AD17">
        <f t="shared" si="17"/>
        <v>-0.99993445649989299</v>
      </c>
      <c r="AE17">
        <f t="shared" si="18"/>
        <v>-0.99874471313030821</v>
      </c>
      <c r="AF17">
        <f t="shared" si="19"/>
        <v>-0.52518615525504775</v>
      </c>
      <c r="AG17">
        <f t="shared" si="20"/>
        <v>0.31759954235324173</v>
      </c>
      <c r="AI17">
        <f t="shared" si="21"/>
        <v>0.68274200183156208</v>
      </c>
      <c r="AJ17">
        <f t="shared" si="22"/>
        <v>-0.68274200183156208</v>
      </c>
      <c r="AK17">
        <f t="shared" si="23"/>
        <v>0.41287940505921428</v>
      </c>
      <c r="AL17">
        <f t="shared" si="24"/>
        <v>-0.41287940505921428</v>
      </c>
      <c r="AM17">
        <f t="shared" si="25"/>
        <v>0.28475774142280819</v>
      </c>
      <c r="AN17">
        <f t="shared" si="26"/>
        <v>-1.2847577414228082</v>
      </c>
      <c r="AO17">
        <f t="shared" si="26"/>
        <v>-1.2847577414228082</v>
      </c>
      <c r="AP17">
        <f>($V17*$AT$7)+$AT$9</f>
        <v>0.28475774142280819</v>
      </c>
    </row>
    <row r="18" spans="1:46">
      <c r="A18">
        <v>16</v>
      </c>
      <c r="C18">
        <v>1</v>
      </c>
      <c r="D18">
        <v>1</v>
      </c>
      <c r="F18">
        <f t="shared" si="0"/>
        <v>0.76159415595576485</v>
      </c>
      <c r="G18">
        <f t="shared" si="1"/>
        <v>0.76159415595576485</v>
      </c>
      <c r="I18">
        <f t="shared" si="27"/>
        <v>-1.4841168229119301</v>
      </c>
      <c r="J18">
        <f t="shared" si="28"/>
        <v>-0.8647726938473187</v>
      </c>
      <c r="K18">
        <f t="shared" si="2"/>
        <v>-2.3743974360940543</v>
      </c>
      <c r="L18">
        <f t="shared" si="3"/>
        <v>-2.5913025639059457</v>
      </c>
      <c r="M18">
        <f t="shared" si="4"/>
        <v>-5.0012879988166778</v>
      </c>
      <c r="N18">
        <f t="shared" si="5"/>
        <v>3.558799881667829E-2</v>
      </c>
      <c r="O18">
        <f t="shared" si="6"/>
        <v>-2.3743974360940543</v>
      </c>
      <c r="P18">
        <f t="shared" si="7"/>
        <v>-2.5913025639059457</v>
      </c>
      <c r="Q18">
        <f t="shared" si="8"/>
        <v>-5.0012879988166778</v>
      </c>
      <c r="R18">
        <f t="shared" si="9"/>
        <v>-3.5927132408788403</v>
      </c>
      <c r="S18">
        <f t="shared" si="29"/>
        <v>-0.5036620025831422</v>
      </c>
      <c r="T18">
        <f t="shared" si="10"/>
        <v>0.32671882641957539</v>
      </c>
      <c r="V18">
        <f t="shared" si="30"/>
        <v>-0.90223644089873545</v>
      </c>
      <c r="W18">
        <f t="shared" si="31"/>
        <v>-0.69870852224015212</v>
      </c>
      <c r="X18">
        <f t="shared" si="11"/>
        <v>-0.98282452042712443</v>
      </c>
      <c r="Y18">
        <f t="shared" si="12"/>
        <v>-0.98883594028972688</v>
      </c>
      <c r="Z18">
        <f t="shared" si="13"/>
        <v>-0.9999094378406318</v>
      </c>
      <c r="AA18">
        <f t="shared" si="14"/>
        <v>3.5572982290064982E-2</v>
      </c>
      <c r="AB18">
        <f t="shared" si="15"/>
        <v>-0.98282452042712443</v>
      </c>
      <c r="AC18">
        <f t="shared" si="16"/>
        <v>-0.98883594028972688</v>
      </c>
      <c r="AD18">
        <f t="shared" si="17"/>
        <v>-0.9999094378406318</v>
      </c>
      <c r="AE18">
        <f t="shared" si="18"/>
        <v>-0.99848605516354938</v>
      </c>
      <c r="AF18">
        <f t="shared" si="19"/>
        <v>-0.46499225258800675</v>
      </c>
      <c r="AG18">
        <f t="shared" si="20"/>
        <v>0.31556942244653341</v>
      </c>
      <c r="AI18">
        <f t="shared" si="21"/>
        <v>0.60448992836440885</v>
      </c>
      <c r="AJ18">
        <f t="shared" si="22"/>
        <v>-0.60448992836440885</v>
      </c>
      <c r="AK18">
        <f t="shared" si="23"/>
        <v>0.41024024918049345</v>
      </c>
      <c r="AL18">
        <f t="shared" si="24"/>
        <v>-0.41024024918049345</v>
      </c>
      <c r="AM18">
        <f t="shared" si="25"/>
        <v>0.40223644089873545</v>
      </c>
      <c r="AN18">
        <f t="shared" si="26"/>
        <v>-1.4022364408987356</v>
      </c>
      <c r="AO18">
        <f t="shared" si="26"/>
        <v>-1.4022364408987356</v>
      </c>
      <c r="AP18">
        <f t="shared" ref="AP18:AP81" si="32">($V18*$AT$7)+$AT$9</f>
        <v>0.40223644089873545</v>
      </c>
      <c r="AS18" t="s">
        <v>50</v>
      </c>
      <c r="AT18">
        <f>-AT19</f>
        <v>-1.3</v>
      </c>
    </row>
    <row r="19" spans="1:46">
      <c r="A19">
        <v>17</v>
      </c>
      <c r="C19">
        <v>1</v>
      </c>
      <c r="D19">
        <v>1</v>
      </c>
      <c r="F19">
        <f t="shared" si="0"/>
        <v>0.76159415595576485</v>
      </c>
      <c r="G19">
        <f t="shared" si="1"/>
        <v>0.76159415595576485</v>
      </c>
      <c r="I19">
        <f t="shared" si="27"/>
        <v>-1.622838070244164</v>
      </c>
      <c r="J19">
        <f t="shared" si="28"/>
        <v>-0.67716820700073388</v>
      </c>
      <c r="K19">
        <f t="shared" si="2"/>
        <v>-2.1863588259327669</v>
      </c>
      <c r="L19">
        <f t="shared" si="3"/>
        <v>-2.7793411740672331</v>
      </c>
      <c r="M19">
        <f t="shared" si="4"/>
        <v>-4.8132493886553904</v>
      </c>
      <c r="N19">
        <f t="shared" si="5"/>
        <v>-0.15245061134460935</v>
      </c>
      <c r="O19">
        <f t="shared" si="6"/>
        <v>-2.1863588259327669</v>
      </c>
      <c r="P19">
        <f t="shared" si="7"/>
        <v>-2.7793411740672331</v>
      </c>
      <c r="Q19">
        <f t="shared" si="8"/>
        <v>-4.8132493886553904</v>
      </c>
      <c r="R19">
        <f t="shared" si="9"/>
        <v>-3.4836800678756585</v>
      </c>
      <c r="S19">
        <f t="shared" si="29"/>
        <v>-0.40812697256183866</v>
      </c>
      <c r="T19">
        <f t="shared" si="10"/>
        <v>0.32477090281915177</v>
      </c>
      <c r="V19">
        <f t="shared" si="30"/>
        <v>-0.9250348593017399</v>
      </c>
      <c r="W19">
        <f t="shared" si="31"/>
        <v>-0.58967534923697018</v>
      </c>
      <c r="X19">
        <f t="shared" si="11"/>
        <v>-0.97508059463080954</v>
      </c>
      <c r="Y19">
        <f t="shared" si="12"/>
        <v>-0.992321888124574</v>
      </c>
      <c r="Z19">
        <f t="shared" si="13"/>
        <v>-0.99986809354385298</v>
      </c>
      <c r="AA19">
        <f t="shared" si="14"/>
        <v>-0.15128044408785327</v>
      </c>
      <c r="AB19">
        <f t="shared" si="15"/>
        <v>-0.97508059463080954</v>
      </c>
      <c r="AC19">
        <f t="shared" si="16"/>
        <v>-0.992321888124574</v>
      </c>
      <c r="AD19">
        <f t="shared" si="17"/>
        <v>-0.99986809354385298</v>
      </c>
      <c r="AE19">
        <f t="shared" si="18"/>
        <v>-0.9981175000943282</v>
      </c>
      <c r="AF19">
        <f t="shared" si="19"/>
        <v>-0.3868811571023264</v>
      </c>
      <c r="AG19">
        <f t="shared" si="20"/>
        <v>0.31381440438871067</v>
      </c>
      <c r="AI19">
        <f t="shared" si="21"/>
        <v>0.50294550423302431</v>
      </c>
      <c r="AJ19">
        <f t="shared" si="22"/>
        <v>-0.50294550423302431</v>
      </c>
      <c r="AK19">
        <f t="shared" si="23"/>
        <v>0.40795872570532388</v>
      </c>
      <c r="AL19">
        <f t="shared" si="24"/>
        <v>-0.40795872570532388</v>
      </c>
      <c r="AM19">
        <f t="shared" si="25"/>
        <v>0.4250348593017399</v>
      </c>
      <c r="AN19">
        <f t="shared" si="26"/>
        <v>-1.4250348593017399</v>
      </c>
      <c r="AO19">
        <f t="shared" si="26"/>
        <v>-1.4250348593017399</v>
      </c>
      <c r="AP19">
        <f t="shared" si="32"/>
        <v>0.4250348593017399</v>
      </c>
      <c r="AS19" t="s">
        <v>51</v>
      </c>
      <c r="AT19">
        <v>1.3</v>
      </c>
    </row>
    <row r="20" spans="1:46">
      <c r="A20">
        <v>18</v>
      </c>
      <c r="C20">
        <v>1</v>
      </c>
      <c r="D20">
        <v>1</v>
      </c>
      <c r="F20">
        <f t="shared" si="0"/>
        <v>0.76159415595576485</v>
      </c>
      <c r="G20">
        <f t="shared" si="1"/>
        <v>0.76159415595576485</v>
      </c>
      <c r="I20">
        <f t="shared" si="27"/>
        <v>-1.6134224286473977</v>
      </c>
      <c r="J20">
        <f t="shared" si="28"/>
        <v>-0.5044990801347593</v>
      </c>
      <c r="K20">
        <f t="shared" si="2"/>
        <v>-1.9724614037047388</v>
      </c>
      <c r="L20">
        <f t="shared" si="3"/>
        <v>-2.993238596295261</v>
      </c>
      <c r="M20">
        <f t="shared" si="4"/>
        <v>-4.5993519664273625</v>
      </c>
      <c r="N20">
        <f t="shared" si="5"/>
        <v>-0.36634803357263723</v>
      </c>
      <c r="O20">
        <f t="shared" si="6"/>
        <v>-1.9724614037047388</v>
      </c>
      <c r="P20">
        <f t="shared" si="7"/>
        <v>-2.993238596295261</v>
      </c>
      <c r="Q20">
        <f t="shared" si="8"/>
        <v>-4.5993519664273625</v>
      </c>
      <c r="R20">
        <f t="shared" si="9"/>
        <v>-3.3596528022905785</v>
      </c>
      <c r="S20">
        <f t="shared" si="29"/>
        <v>-0.3032130372870534</v>
      </c>
      <c r="T20">
        <f t="shared" si="10"/>
        <v>0.32313817223338137</v>
      </c>
      <c r="V20">
        <f t="shared" si="30"/>
        <v>-0.92366418548447737</v>
      </c>
      <c r="W20">
        <f t="shared" si="31"/>
        <v>-0.46564808365189075</v>
      </c>
      <c r="X20">
        <f t="shared" si="11"/>
        <v>-0.96202941336350967</v>
      </c>
      <c r="Y20">
        <f t="shared" si="12"/>
        <v>-0.99498759460584074</v>
      </c>
      <c r="Z20">
        <f t="shared" si="13"/>
        <v>-0.9997976795876744</v>
      </c>
      <c r="AA20">
        <f t="shared" si="14"/>
        <v>-0.35079325380756937</v>
      </c>
      <c r="AB20">
        <f t="shared" si="15"/>
        <v>-0.96202941336350967</v>
      </c>
      <c r="AC20">
        <f t="shared" si="16"/>
        <v>-0.99498759460584074</v>
      </c>
      <c r="AD20">
        <f t="shared" si="17"/>
        <v>-0.9997976795876744</v>
      </c>
      <c r="AE20">
        <f t="shared" si="18"/>
        <v>-0.99758815936023271</v>
      </c>
      <c r="AF20">
        <f t="shared" si="19"/>
        <v>-0.29425022192636413</v>
      </c>
      <c r="AG20">
        <f t="shared" si="20"/>
        <v>0.31234171100094676</v>
      </c>
      <c r="AI20">
        <f t="shared" si="21"/>
        <v>0.38252528850427336</v>
      </c>
      <c r="AJ20">
        <f t="shared" si="22"/>
        <v>-0.38252528850427336</v>
      </c>
      <c r="AK20">
        <f t="shared" si="23"/>
        <v>0.40604422430123083</v>
      </c>
      <c r="AL20">
        <f t="shared" si="24"/>
        <v>-0.40604422430123083</v>
      </c>
      <c r="AM20">
        <f t="shared" si="25"/>
        <v>0.42366418548447737</v>
      </c>
      <c r="AN20">
        <f t="shared" si="26"/>
        <v>-1.4236641854844774</v>
      </c>
      <c r="AO20">
        <f t="shared" si="26"/>
        <v>-1.4236641854844774</v>
      </c>
      <c r="AP20">
        <f t="shared" si="32"/>
        <v>0.42366418548447737</v>
      </c>
    </row>
    <row r="21" spans="1:46">
      <c r="A21">
        <v>19</v>
      </c>
      <c r="C21">
        <v>1</v>
      </c>
      <c r="D21">
        <v>1</v>
      </c>
      <c r="F21">
        <f t="shared" si="0"/>
        <v>0.76159415595576485</v>
      </c>
      <c r="G21">
        <f t="shared" si="1"/>
        <v>0.76159415595576485</v>
      </c>
      <c r="I21">
        <f t="shared" si="27"/>
        <v>-1.5617555116874724</v>
      </c>
      <c r="J21">
        <f t="shared" si="28"/>
        <v>-0.31900645128404514</v>
      </c>
      <c r="K21">
        <f t="shared" si="2"/>
        <v>-1.7016305462293235</v>
      </c>
      <c r="L21">
        <f t="shared" si="3"/>
        <v>-3.2640694537706763</v>
      </c>
      <c r="M21">
        <f t="shared" si="4"/>
        <v>-4.3285211089519473</v>
      </c>
      <c r="N21">
        <f t="shared" si="5"/>
        <v>-0.63717889104805225</v>
      </c>
      <c r="O21">
        <f t="shared" si="6"/>
        <v>-1.7016305462293235</v>
      </c>
      <c r="P21">
        <f t="shared" si="7"/>
        <v>-3.2640694537706763</v>
      </c>
      <c r="Q21">
        <f t="shared" si="8"/>
        <v>-4.3285211089519473</v>
      </c>
      <c r="R21">
        <f t="shared" si="9"/>
        <v>-3.2026129916240968</v>
      </c>
      <c r="S21">
        <f t="shared" si="29"/>
        <v>-0.18503275900819965</v>
      </c>
      <c r="T21">
        <f t="shared" si="10"/>
        <v>0.32157460351019196</v>
      </c>
      <c r="V21">
        <f t="shared" si="30"/>
        <v>-0.91570440206687576</v>
      </c>
      <c r="W21">
        <f t="shared" si="31"/>
        <v>-0.30860827298540866</v>
      </c>
      <c r="X21">
        <f t="shared" si="11"/>
        <v>-0.9356125943758179</v>
      </c>
      <c r="Y21">
        <f t="shared" si="12"/>
        <v>-0.99708081958947137</v>
      </c>
      <c r="Z21">
        <f t="shared" si="13"/>
        <v>-0.99965226467229373</v>
      </c>
      <c r="AA21">
        <f t="shared" si="14"/>
        <v>-0.56297563127659611</v>
      </c>
      <c r="AB21">
        <f t="shared" si="15"/>
        <v>-0.9356125943758179</v>
      </c>
      <c r="AC21">
        <f t="shared" si="16"/>
        <v>-0.99708081958947137</v>
      </c>
      <c r="AD21">
        <f t="shared" si="17"/>
        <v>-0.99965226467229373</v>
      </c>
      <c r="AE21">
        <f t="shared" si="18"/>
        <v>-0.99669966181286507</v>
      </c>
      <c r="AF21">
        <f t="shared" si="19"/>
        <v>-0.1829496196010531</v>
      </c>
      <c r="AG21">
        <f t="shared" si="20"/>
        <v>0.31092999160246076</v>
      </c>
      <c r="AI21">
        <f t="shared" si="21"/>
        <v>0.23783450548136903</v>
      </c>
      <c r="AJ21">
        <f t="shared" si="22"/>
        <v>-0.23783450548136903</v>
      </c>
      <c r="AK21">
        <f t="shared" si="23"/>
        <v>0.40420898908319902</v>
      </c>
      <c r="AL21">
        <f t="shared" si="24"/>
        <v>-0.40420898908319902</v>
      </c>
      <c r="AM21">
        <f t="shared" si="25"/>
        <v>0.41570440206687576</v>
      </c>
      <c r="AN21">
        <f t="shared" si="26"/>
        <v>-1.4157044020668756</v>
      </c>
      <c r="AO21">
        <f t="shared" si="26"/>
        <v>-1.4157044020668756</v>
      </c>
      <c r="AP21">
        <f t="shared" si="32"/>
        <v>0.41570440206687576</v>
      </c>
    </row>
    <row r="22" spans="1:46">
      <c r="A22">
        <v>20</v>
      </c>
      <c r="C22">
        <v>1</v>
      </c>
      <c r="D22">
        <v>1</v>
      </c>
      <c r="F22">
        <f t="shared" si="0"/>
        <v>0.76159415595576485</v>
      </c>
      <c r="G22">
        <f t="shared" si="1"/>
        <v>0.76159415595576485</v>
      </c>
      <c r="I22">
        <f t="shared" si="27"/>
        <v>-1.486999912294477</v>
      </c>
      <c r="J22">
        <f t="shared" si="28"/>
        <v>-8.6630648651362621E-2</v>
      </c>
      <c r="K22">
        <f t="shared" si="2"/>
        <v>-1.3184353033472</v>
      </c>
      <c r="L22">
        <f t="shared" si="3"/>
        <v>-3.6472646966528002</v>
      </c>
      <c r="M22">
        <f t="shared" si="4"/>
        <v>-3.9453258660698243</v>
      </c>
      <c r="N22">
        <f t="shared" si="5"/>
        <v>-1.020374133930176</v>
      </c>
      <c r="O22">
        <f t="shared" si="6"/>
        <v>-1.3184353033472</v>
      </c>
      <c r="P22">
        <f t="shared" si="7"/>
        <v>-3.6472646966528002</v>
      </c>
      <c r="Q22">
        <f t="shared" si="8"/>
        <v>-3.9453258660698243</v>
      </c>
      <c r="R22">
        <f t="shared" si="9"/>
        <v>-2.9804192986621789</v>
      </c>
      <c r="S22">
        <f t="shared" si="29"/>
        <v>-4.7883004316567501E-2</v>
      </c>
      <c r="T22">
        <f t="shared" si="10"/>
        <v>0.31967262623899517</v>
      </c>
      <c r="V22">
        <f t="shared" si="30"/>
        <v>-0.90277121476431532</v>
      </c>
      <c r="W22">
        <f t="shared" si="31"/>
        <v>-8.6414580023490742E-2</v>
      </c>
      <c r="X22">
        <f t="shared" si="11"/>
        <v>-0.86639428315101252</v>
      </c>
      <c r="Y22">
        <f t="shared" si="12"/>
        <v>-0.99864243310145284</v>
      </c>
      <c r="Z22">
        <f t="shared" si="13"/>
        <v>-0.99925182878354213</v>
      </c>
      <c r="AA22">
        <f t="shared" si="14"/>
        <v>-0.77001887883578812</v>
      </c>
      <c r="AB22">
        <f t="shared" si="15"/>
        <v>-0.86639428315101252</v>
      </c>
      <c r="AC22">
        <f t="shared" si="16"/>
        <v>-0.99864243310145284</v>
      </c>
      <c r="AD22">
        <f t="shared" si="17"/>
        <v>-0.99925182878354213</v>
      </c>
      <c r="AE22">
        <f t="shared" si="18"/>
        <v>-0.99485775667120468</v>
      </c>
      <c r="AF22">
        <f t="shared" si="19"/>
        <v>-4.784644274884961E-2</v>
      </c>
      <c r="AG22">
        <f t="shared" si="20"/>
        <v>0.30921087808277431</v>
      </c>
      <c r="AI22">
        <f t="shared" si="21"/>
        <v>6.2200375573504496E-2</v>
      </c>
      <c r="AJ22">
        <f t="shared" si="22"/>
        <v>-6.2200375573504496E-2</v>
      </c>
      <c r="AK22">
        <f t="shared" si="23"/>
        <v>0.40197414150760663</v>
      </c>
      <c r="AL22">
        <f t="shared" si="24"/>
        <v>-0.40197414150760663</v>
      </c>
      <c r="AM22">
        <f t="shared" si="25"/>
        <v>0.40277121476431532</v>
      </c>
      <c r="AN22">
        <f t="shared" si="26"/>
        <v>-1.4027712147643152</v>
      </c>
      <c r="AO22">
        <f t="shared" si="26"/>
        <v>-1.4027712147643152</v>
      </c>
      <c r="AP22">
        <f t="shared" si="32"/>
        <v>0.40277121476431532</v>
      </c>
    </row>
    <row r="23" spans="1:46">
      <c r="A23">
        <v>21</v>
      </c>
      <c r="C23">
        <v>1</v>
      </c>
      <c r="D23">
        <v>1</v>
      </c>
      <c r="F23">
        <f t="shared" si="0"/>
        <v>0.76159415595576485</v>
      </c>
      <c r="G23">
        <f t="shared" si="1"/>
        <v>0.76159415595576485</v>
      </c>
      <c r="I23">
        <f t="shared" si="27"/>
        <v>-1.3787226541558693</v>
      </c>
      <c r="J23">
        <f t="shared" si="28"/>
        <v>0.24148661587049003</v>
      </c>
      <c r="K23">
        <f t="shared" si="2"/>
        <v>-0.7608479653736151</v>
      </c>
      <c r="L23">
        <f t="shared" si="3"/>
        <v>-4.2048520346263851</v>
      </c>
      <c r="M23">
        <f t="shared" si="4"/>
        <v>-3.3877385280962393</v>
      </c>
      <c r="N23">
        <f t="shared" si="5"/>
        <v>-1.5779614719037609</v>
      </c>
      <c r="O23">
        <f t="shared" si="6"/>
        <v>-0.7608479653736151</v>
      </c>
      <c r="P23">
        <f t="shared" si="7"/>
        <v>-4.2048520346263851</v>
      </c>
      <c r="Q23">
        <f t="shared" si="8"/>
        <v>-3.3877385280962393</v>
      </c>
      <c r="R23">
        <f t="shared" si="9"/>
        <v>-2.6571052907916091</v>
      </c>
      <c r="S23">
        <f t="shared" si="29"/>
        <v>0.13743591139179256</v>
      </c>
      <c r="T23">
        <f t="shared" si="10"/>
        <v>0.31612450891304833</v>
      </c>
      <c r="V23">
        <f t="shared" si="30"/>
        <v>-0.88066491648364065</v>
      </c>
      <c r="W23">
        <f t="shared" si="31"/>
        <v>0.23689942784707932</v>
      </c>
      <c r="X23">
        <f t="shared" si="11"/>
        <v>-0.64157615854054939</v>
      </c>
      <c r="Y23">
        <f t="shared" si="12"/>
        <v>-0.99955470766533383</v>
      </c>
      <c r="Z23">
        <f t="shared" si="13"/>
        <v>-0.99771975104354049</v>
      </c>
      <c r="AA23">
        <f t="shared" si="14"/>
        <v>-0.91828293794592786</v>
      </c>
      <c r="AB23">
        <f t="shared" si="15"/>
        <v>-0.64157615854054939</v>
      </c>
      <c r="AC23">
        <f t="shared" si="16"/>
        <v>-0.99955470766533383</v>
      </c>
      <c r="AD23">
        <f t="shared" si="17"/>
        <v>-0.99771975104354049</v>
      </c>
      <c r="AE23">
        <f t="shared" si="18"/>
        <v>-0.99020587432319362</v>
      </c>
      <c r="AF23">
        <f t="shared" si="19"/>
        <v>0.13657707436273459</v>
      </c>
      <c r="AG23">
        <f t="shared" si="20"/>
        <v>0.30599849022182252</v>
      </c>
      <c r="AI23">
        <f t="shared" si="21"/>
        <v>-0.17755019667155497</v>
      </c>
      <c r="AJ23">
        <f t="shared" si="22"/>
        <v>0.17755019667155497</v>
      </c>
      <c r="AK23">
        <f t="shared" si="23"/>
        <v>0.39779803728836927</v>
      </c>
      <c r="AL23">
        <f t="shared" si="24"/>
        <v>-0.39779803728836927</v>
      </c>
      <c r="AM23">
        <f t="shared" si="25"/>
        <v>0.38066491648364065</v>
      </c>
      <c r="AN23">
        <f t="shared" si="26"/>
        <v>-1.3806649164836406</v>
      </c>
      <c r="AO23">
        <f t="shared" si="26"/>
        <v>-1.3806649164836406</v>
      </c>
      <c r="AP23">
        <f t="shared" si="32"/>
        <v>0.38066491648364065</v>
      </c>
    </row>
    <row r="24" spans="1:46">
      <c r="A24">
        <v>22</v>
      </c>
      <c r="C24">
        <v>1</v>
      </c>
      <c r="D24">
        <v>1</v>
      </c>
      <c r="F24">
        <f t="shared" si="0"/>
        <v>0.76159415595576485</v>
      </c>
      <c r="G24">
        <f t="shared" si="1"/>
        <v>0.76159415595576485</v>
      </c>
      <c r="I24">
        <f t="shared" si="27"/>
        <v>-1.2162376035866294</v>
      </c>
      <c r="J24">
        <f t="shared" si="28"/>
        <v>0.71761510836407527</v>
      </c>
      <c r="K24">
        <f t="shared" si="2"/>
        <v>-0.10803436047254333</v>
      </c>
      <c r="L24">
        <f t="shared" si="3"/>
        <v>-4.8576656395274567</v>
      </c>
      <c r="M24">
        <f t="shared" si="4"/>
        <v>-2.7349249231951673</v>
      </c>
      <c r="N24">
        <f t="shared" si="5"/>
        <v>-2.2307750768048331</v>
      </c>
      <c r="O24">
        <f t="shared" si="6"/>
        <v>-0.10803436047254333</v>
      </c>
      <c r="P24">
        <f t="shared" si="7"/>
        <v>-4.8576656395274567</v>
      </c>
      <c r="Q24">
        <f t="shared" si="8"/>
        <v>-2.7349249231951673</v>
      </c>
      <c r="R24">
        <f t="shared" si="9"/>
        <v>-2.2785748461081621</v>
      </c>
      <c r="S24">
        <f t="shared" si="29"/>
        <v>0.43064544370320795</v>
      </c>
      <c r="T24">
        <f t="shared" si="10"/>
        <v>0.30742221427296273</v>
      </c>
      <c r="V24">
        <f t="shared" si="30"/>
        <v>-0.83854082877076064</v>
      </c>
      <c r="W24">
        <f t="shared" si="31"/>
        <v>0.61542987253052572</v>
      </c>
      <c r="X24">
        <f t="shared" si="11"/>
        <v>-0.10761600856083185</v>
      </c>
      <c r="Y24">
        <f t="shared" si="12"/>
        <v>-0.99987930507145606</v>
      </c>
      <c r="Z24">
        <f t="shared" si="13"/>
        <v>-0.99161160172286222</v>
      </c>
      <c r="AA24">
        <f t="shared" si="14"/>
        <v>-0.9771745993158415</v>
      </c>
      <c r="AB24">
        <f t="shared" si="15"/>
        <v>-0.10761600856083185</v>
      </c>
      <c r="AC24">
        <f t="shared" si="16"/>
        <v>-0.99987930507145606</v>
      </c>
      <c r="AD24">
        <f t="shared" si="17"/>
        <v>-0.99161160172286222</v>
      </c>
      <c r="AE24">
        <f t="shared" si="18"/>
        <v>-0.97923403176982282</v>
      </c>
      <c r="AF24">
        <f t="shared" si="19"/>
        <v>0.40586057428613059</v>
      </c>
      <c r="AG24">
        <f t="shared" si="20"/>
        <v>0.2980901762705126</v>
      </c>
      <c r="AI24">
        <f t="shared" si="21"/>
        <v>-0.52761874657196983</v>
      </c>
      <c r="AJ24">
        <f t="shared" si="22"/>
        <v>0.52761874657196983</v>
      </c>
      <c r="AK24">
        <f t="shared" si="23"/>
        <v>0.38751722915166636</v>
      </c>
      <c r="AL24">
        <f t="shared" si="24"/>
        <v>-0.38751722915166636</v>
      </c>
      <c r="AM24">
        <f t="shared" si="25"/>
        <v>0.33854082877076064</v>
      </c>
      <c r="AN24">
        <f t="shared" si="26"/>
        <v>-1.3385408287707605</v>
      </c>
      <c r="AO24">
        <f t="shared" si="26"/>
        <v>-1.3385408287707605</v>
      </c>
      <c r="AP24">
        <f t="shared" si="32"/>
        <v>0.33854082877076064</v>
      </c>
    </row>
    <row r="25" spans="1:46">
      <c r="A25">
        <v>23</v>
      </c>
      <c r="C25">
        <v>1</v>
      </c>
      <c r="D25">
        <v>1</v>
      </c>
      <c r="F25">
        <f t="shared" si="0"/>
        <v>0.76159415595576485</v>
      </c>
      <c r="G25">
        <f t="shared" si="1"/>
        <v>0.76159415595576485</v>
      </c>
      <c r="I25">
        <f t="shared" si="27"/>
        <v>-1.0016392941439307</v>
      </c>
      <c r="J25">
        <f t="shared" si="28"/>
        <v>1.2685611403040928</v>
      </c>
      <c r="K25">
        <f t="shared" si="2"/>
        <v>0.30238133888520791</v>
      </c>
      <c r="L25">
        <f t="shared" si="3"/>
        <v>-5.2680813388852075</v>
      </c>
      <c r="M25">
        <f t="shared" si="4"/>
        <v>-2.3245092238374161</v>
      </c>
      <c r="N25">
        <f t="shared" si="5"/>
        <v>-2.6411907761625839</v>
      </c>
      <c r="O25">
        <f t="shared" si="6"/>
        <v>0.30238133888520791</v>
      </c>
      <c r="P25">
        <f t="shared" si="7"/>
        <v>-5.2680813388852075</v>
      </c>
      <c r="Q25">
        <f t="shared" si="8"/>
        <v>-2.3245092238374161</v>
      </c>
      <c r="R25">
        <f t="shared" si="9"/>
        <v>-2.0405975184044909</v>
      </c>
      <c r="S25">
        <f t="shared" si="29"/>
        <v>0.63223683770060379</v>
      </c>
      <c r="T25">
        <f t="shared" si="10"/>
        <v>0.29587852287533634</v>
      </c>
      <c r="V25">
        <f t="shared" si="30"/>
        <v>-0.76228175836296563</v>
      </c>
      <c r="W25">
        <f t="shared" si="31"/>
        <v>0.85340720023419692</v>
      </c>
      <c r="X25">
        <f t="shared" si="11"/>
        <v>0.29349034884126241</v>
      </c>
      <c r="Y25">
        <f t="shared" si="12"/>
        <v>-0.99994688451514135</v>
      </c>
      <c r="Z25">
        <f t="shared" si="13"/>
        <v>-0.98103948740821145</v>
      </c>
      <c r="AA25">
        <f t="shared" si="14"/>
        <v>-0.98989072366687525</v>
      </c>
      <c r="AB25">
        <f t="shared" si="15"/>
        <v>0.29349034884126241</v>
      </c>
      <c r="AC25">
        <f t="shared" si="16"/>
        <v>-0.99994688451514135</v>
      </c>
      <c r="AD25">
        <f t="shared" si="17"/>
        <v>-0.98103948740821145</v>
      </c>
      <c r="AE25">
        <f t="shared" si="18"/>
        <v>-0.96678634273290609</v>
      </c>
      <c r="AF25">
        <f t="shared" si="19"/>
        <v>0.55959052937400577</v>
      </c>
      <c r="AG25">
        <f t="shared" si="20"/>
        <v>0.28753638389467678</v>
      </c>
      <c r="AI25">
        <f t="shared" si="21"/>
        <v>-0.72746768818620755</v>
      </c>
      <c r="AJ25">
        <f t="shared" si="22"/>
        <v>0.72746768818620755</v>
      </c>
      <c r="AK25">
        <f t="shared" si="23"/>
        <v>0.37379729906307985</v>
      </c>
      <c r="AL25">
        <f t="shared" si="24"/>
        <v>-0.37379729906307985</v>
      </c>
      <c r="AM25">
        <f t="shared" si="25"/>
        <v>0.26228175836296563</v>
      </c>
      <c r="AN25">
        <f t="shared" si="26"/>
        <v>-1.2622817583629655</v>
      </c>
      <c r="AO25">
        <f t="shared" si="26"/>
        <v>-1.2622817583629655</v>
      </c>
      <c r="AP25">
        <f t="shared" si="32"/>
        <v>0.26228175836296563</v>
      </c>
    </row>
    <row r="26" spans="1:46">
      <c r="A26">
        <v>24</v>
      </c>
      <c r="C26">
        <v>1</v>
      </c>
      <c r="D26">
        <v>1</v>
      </c>
      <c r="F26">
        <f t="shared" si="0"/>
        <v>0.76159415595576485</v>
      </c>
      <c r="G26">
        <f t="shared" si="1"/>
        <v>0.76159415595576485</v>
      </c>
      <c r="I26">
        <f t="shared" si="27"/>
        <v>-0.79205975745076973</v>
      </c>
      <c r="J26">
        <f t="shared" si="28"/>
        <v>1.5950235036964815</v>
      </c>
      <c r="K26">
        <f t="shared" si="2"/>
        <v>0.41880703480950765</v>
      </c>
      <c r="L26">
        <f t="shared" si="3"/>
        <v>-5.3845070348095074</v>
      </c>
      <c r="M26">
        <f t="shared" si="4"/>
        <v>-2.2080835279131161</v>
      </c>
      <c r="N26">
        <f t="shared" si="5"/>
        <v>-2.7576164720868839</v>
      </c>
      <c r="O26">
        <f t="shared" si="6"/>
        <v>0.41880703480950765</v>
      </c>
      <c r="P26">
        <f t="shared" si="7"/>
        <v>-5.3845070348095074</v>
      </c>
      <c r="Q26">
        <f t="shared" si="8"/>
        <v>-2.2080835279131161</v>
      </c>
      <c r="R26">
        <f t="shared" si="9"/>
        <v>-1.9730887071298187</v>
      </c>
      <c r="S26">
        <f t="shared" si="29"/>
        <v>0.68203840860937781</v>
      </c>
      <c r="T26">
        <f t="shared" si="10"/>
        <v>0.29106189849420039</v>
      </c>
      <c r="V26">
        <f t="shared" si="30"/>
        <v>-0.65957430154902996</v>
      </c>
      <c r="W26">
        <f t="shared" si="31"/>
        <v>0.92091601150886915</v>
      </c>
      <c r="X26">
        <f t="shared" si="11"/>
        <v>0.39592494733093936</v>
      </c>
      <c r="Y26">
        <f t="shared" si="12"/>
        <v>-0.99995791789345612</v>
      </c>
      <c r="Z26">
        <f t="shared" si="13"/>
        <v>-0.9761274958521462</v>
      </c>
      <c r="AA26">
        <f t="shared" si="14"/>
        <v>-0.99198229192912613</v>
      </c>
      <c r="AB26">
        <f t="shared" si="15"/>
        <v>0.39592494733093936</v>
      </c>
      <c r="AC26">
        <f t="shared" si="16"/>
        <v>-0.99995791789345612</v>
      </c>
      <c r="AD26">
        <f t="shared" si="17"/>
        <v>-0.9761274958521462</v>
      </c>
      <c r="AE26">
        <f t="shared" si="18"/>
        <v>-0.96207611890501421</v>
      </c>
      <c r="AF26">
        <f t="shared" si="19"/>
        <v>0.59284297691050869</v>
      </c>
      <c r="AG26">
        <f t="shared" si="20"/>
        <v>0.2831118908894637</v>
      </c>
      <c r="AI26">
        <f t="shared" si="21"/>
        <v>-0.77069586998366135</v>
      </c>
      <c r="AJ26">
        <f t="shared" si="22"/>
        <v>0.77069586998366135</v>
      </c>
      <c r="AK26">
        <f t="shared" si="23"/>
        <v>0.36804545815630285</v>
      </c>
      <c r="AL26">
        <f t="shared" si="24"/>
        <v>-0.36804545815630285</v>
      </c>
      <c r="AM26">
        <f t="shared" si="25"/>
        <v>0.15957430154902996</v>
      </c>
      <c r="AN26">
        <f t="shared" si="26"/>
        <v>-1.1595743015490299</v>
      </c>
      <c r="AO26">
        <f t="shared" si="26"/>
        <v>-1.1595743015490299</v>
      </c>
      <c r="AP26">
        <f t="shared" si="32"/>
        <v>0.15957430154902996</v>
      </c>
    </row>
    <row r="27" spans="1:46">
      <c r="A27">
        <v>25</v>
      </c>
      <c r="C27">
        <v>1</v>
      </c>
      <c r="D27">
        <v>1</v>
      </c>
      <c r="F27">
        <f t="shared" si="0"/>
        <v>0.76159415595576485</v>
      </c>
      <c r="G27">
        <f t="shared" si="1"/>
        <v>0.76159415595576485</v>
      </c>
      <c r="I27">
        <f t="shared" si="27"/>
        <v>-0.61099504771999724</v>
      </c>
      <c r="J27">
        <f t="shared" si="28"/>
        <v>1.6552037378829159</v>
      </c>
      <c r="K27">
        <f t="shared" si="2"/>
        <v>0.43372869461266905</v>
      </c>
      <c r="L27">
        <f t="shared" si="3"/>
        <v>-5.3994286946126691</v>
      </c>
      <c r="M27">
        <f t="shared" si="4"/>
        <v>-2.1931618681099549</v>
      </c>
      <c r="N27">
        <f t="shared" si="5"/>
        <v>-2.7725381318900455</v>
      </c>
      <c r="O27">
        <f t="shared" si="6"/>
        <v>0.43372869461266905</v>
      </c>
      <c r="P27">
        <f t="shared" si="7"/>
        <v>-5.3994286946126691</v>
      </c>
      <c r="Q27">
        <f t="shared" si="8"/>
        <v>-2.1931618681099549</v>
      </c>
      <c r="R27">
        <f t="shared" si="9"/>
        <v>-1.9644364632453459</v>
      </c>
      <c r="S27">
        <f t="shared" si="29"/>
        <v>0.68805194497101108</v>
      </c>
      <c r="T27">
        <f t="shared" si="10"/>
        <v>0.29037954030805568</v>
      </c>
      <c r="V27">
        <f t="shared" si="30"/>
        <v>-0.54482715925024272</v>
      </c>
      <c r="W27">
        <f t="shared" si="31"/>
        <v>0.92956825539334176</v>
      </c>
      <c r="X27">
        <f t="shared" si="11"/>
        <v>0.40843271660260172</v>
      </c>
      <c r="Y27">
        <f t="shared" si="12"/>
        <v>-0.99995915518331646</v>
      </c>
      <c r="Z27">
        <f t="shared" si="13"/>
        <v>-0.97541321406405668</v>
      </c>
      <c r="AA27">
        <f t="shared" si="14"/>
        <v>-0.99221711445868022</v>
      </c>
      <c r="AB27">
        <f t="shared" si="15"/>
        <v>0.40843271660260172</v>
      </c>
      <c r="AC27">
        <f t="shared" si="16"/>
        <v>-0.99995915518331646</v>
      </c>
      <c r="AD27">
        <f t="shared" si="17"/>
        <v>-0.97541321406405668</v>
      </c>
      <c r="AE27">
        <f t="shared" si="18"/>
        <v>-0.96142692161067467</v>
      </c>
      <c r="AF27">
        <f t="shared" si="19"/>
        <v>0.59672907785762208</v>
      </c>
      <c r="AG27">
        <f t="shared" si="20"/>
        <v>0.28248410412979785</v>
      </c>
      <c r="AI27">
        <f t="shared" si="21"/>
        <v>-0.77574780121490872</v>
      </c>
      <c r="AJ27">
        <f t="shared" si="22"/>
        <v>0.77574780121490872</v>
      </c>
      <c r="AK27">
        <f t="shared" si="23"/>
        <v>0.3672293353687372</v>
      </c>
      <c r="AL27">
        <f t="shared" si="24"/>
        <v>-0.3672293353687372</v>
      </c>
      <c r="AM27">
        <f t="shared" si="25"/>
        <v>4.4827159250242721E-2</v>
      </c>
      <c r="AN27">
        <f t="shared" si="26"/>
        <v>-1.0448271592502427</v>
      </c>
      <c r="AO27">
        <f t="shared" si="26"/>
        <v>-1.0448271592502427</v>
      </c>
      <c r="AP27">
        <f t="shared" si="32"/>
        <v>4.4827159250242721E-2</v>
      </c>
    </row>
    <row r="28" spans="1:46">
      <c r="A28">
        <v>26</v>
      </c>
      <c r="C28">
        <v>1</v>
      </c>
      <c r="D28">
        <v>1</v>
      </c>
      <c r="F28">
        <f t="shared" si="0"/>
        <v>0.76159415595576485</v>
      </c>
      <c r="G28">
        <f t="shared" si="1"/>
        <v>0.76159415595576485</v>
      </c>
      <c r="I28">
        <f t="shared" si="27"/>
        <v>-0.43541343671802735</v>
      </c>
      <c r="J28">
        <f t="shared" si="28"/>
        <v>1.6222832467901098</v>
      </c>
      <c r="K28">
        <f t="shared" si="2"/>
        <v>0.42577224552394166</v>
      </c>
      <c r="L28">
        <f t="shared" si="3"/>
        <v>-5.3914722455239419</v>
      </c>
      <c r="M28">
        <f t="shared" si="4"/>
        <v>-2.2011183171986826</v>
      </c>
      <c r="N28">
        <f t="shared" si="5"/>
        <v>-2.7645816828013183</v>
      </c>
      <c r="O28">
        <f t="shared" si="6"/>
        <v>0.42577224552394166</v>
      </c>
      <c r="P28">
        <f t="shared" si="7"/>
        <v>-5.3914722455239419</v>
      </c>
      <c r="Q28">
        <f t="shared" si="8"/>
        <v>-2.2011183171986826</v>
      </c>
      <c r="R28">
        <f t="shared" si="9"/>
        <v>-1.9690499672977222</v>
      </c>
      <c r="S28">
        <f t="shared" si="29"/>
        <v>0.68485650252409058</v>
      </c>
      <c r="T28">
        <f t="shared" si="10"/>
        <v>0.29074534746723274</v>
      </c>
      <c r="V28">
        <f t="shared" si="30"/>
        <v>-0.4098354480537334</v>
      </c>
      <c r="W28">
        <f t="shared" si="31"/>
        <v>0.92495475134096583</v>
      </c>
      <c r="X28">
        <f t="shared" si="11"/>
        <v>0.40178206864188637</v>
      </c>
      <c r="Y28">
        <f t="shared" si="12"/>
        <v>-0.9999585000385931</v>
      </c>
      <c r="Z28">
        <f t="shared" si="13"/>
        <v>-0.97579666732642256</v>
      </c>
      <c r="AA28">
        <f t="shared" si="14"/>
        <v>-0.99209276911846533</v>
      </c>
      <c r="AB28">
        <f t="shared" si="15"/>
        <v>0.40178206864188637</v>
      </c>
      <c r="AC28">
        <f t="shared" si="16"/>
        <v>-0.9999585000385931</v>
      </c>
      <c r="AD28">
        <f t="shared" si="17"/>
        <v>-0.97579666732642256</v>
      </c>
      <c r="AE28">
        <f t="shared" si="18"/>
        <v>-0.96177442752193953</v>
      </c>
      <c r="AF28">
        <f t="shared" si="19"/>
        <v>0.59466756251874964</v>
      </c>
      <c r="AG28">
        <f t="shared" si="20"/>
        <v>0.28282068608104977</v>
      </c>
      <c r="AI28">
        <f t="shared" si="21"/>
        <v>-0.77306783127437451</v>
      </c>
      <c r="AJ28">
        <f t="shared" si="22"/>
        <v>0.77306783127437451</v>
      </c>
      <c r="AK28">
        <f t="shared" si="23"/>
        <v>0.36766689190536472</v>
      </c>
      <c r="AL28">
        <f t="shared" si="24"/>
        <v>-0.36766689190536472</v>
      </c>
      <c r="AM28">
        <f t="shared" si="25"/>
        <v>-9.0164551946266602E-2</v>
      </c>
      <c r="AN28">
        <f t="shared" si="26"/>
        <v>-0.9098354480537334</v>
      </c>
      <c r="AO28">
        <f t="shared" si="26"/>
        <v>-0.9098354480537334</v>
      </c>
      <c r="AP28">
        <f t="shared" si="32"/>
        <v>-9.0164551946266602E-2</v>
      </c>
    </row>
    <row r="29" spans="1:46">
      <c r="A29">
        <v>27</v>
      </c>
      <c r="C29">
        <v>1</v>
      </c>
      <c r="D29">
        <v>1</v>
      </c>
      <c r="F29">
        <f t="shared" si="0"/>
        <v>0.76159415595576485</v>
      </c>
      <c r="G29">
        <f t="shared" si="1"/>
        <v>0.76159415595576485</v>
      </c>
      <c r="I29">
        <f t="shared" si="27"/>
        <v>-0.23477127154421373</v>
      </c>
      <c r="J29">
        <f t="shared" si="28"/>
        <v>1.5613663062329421</v>
      </c>
      <c r="K29">
        <f t="shared" si="2"/>
        <v>0.40971066166237469</v>
      </c>
      <c r="L29">
        <f t="shared" si="3"/>
        <v>-5.3754106616623742</v>
      </c>
      <c r="M29">
        <f t="shared" si="4"/>
        <v>-2.2171799010602493</v>
      </c>
      <c r="N29">
        <f t="shared" si="5"/>
        <v>-2.7485200989397507</v>
      </c>
      <c r="O29">
        <f t="shared" si="6"/>
        <v>0.40971066166237469</v>
      </c>
      <c r="P29">
        <f t="shared" si="7"/>
        <v>-5.3754106616623742</v>
      </c>
      <c r="Q29">
        <f t="shared" si="8"/>
        <v>-2.2171799010602493</v>
      </c>
      <c r="R29">
        <f t="shared" si="9"/>
        <v>-1.9783631899937484</v>
      </c>
      <c r="S29">
        <f t="shared" si="29"/>
        <v>0.67832917848866825</v>
      </c>
      <c r="T29">
        <f t="shared" si="10"/>
        <v>0.2914701951726642</v>
      </c>
      <c r="V29">
        <f t="shared" si="30"/>
        <v>-0.23055095352366203</v>
      </c>
      <c r="W29">
        <f t="shared" si="31"/>
        <v>0.91564152864493953</v>
      </c>
      <c r="X29">
        <f t="shared" si="11"/>
        <v>0.38822697861302574</v>
      </c>
      <c r="Y29">
        <f t="shared" si="12"/>
        <v>-0.99995714531441426</v>
      </c>
      <c r="Z29">
        <f t="shared" si="13"/>
        <v>-0.97655282990687686</v>
      </c>
      <c r="AA29">
        <f t="shared" si="14"/>
        <v>-0.99183569377184821</v>
      </c>
      <c r="AB29">
        <f t="shared" si="15"/>
        <v>0.38822697861302574</v>
      </c>
      <c r="AC29">
        <f t="shared" si="16"/>
        <v>-0.99995714531441426</v>
      </c>
      <c r="AD29">
        <f t="shared" si="17"/>
        <v>-0.97655282990687686</v>
      </c>
      <c r="AE29">
        <f t="shared" si="18"/>
        <v>-0.96246660562816932</v>
      </c>
      <c r="AF29">
        <f t="shared" si="19"/>
        <v>0.59043211276423158</v>
      </c>
      <c r="AG29">
        <f t="shared" si="20"/>
        <v>0.28348741820316781</v>
      </c>
      <c r="AI29">
        <f t="shared" si="21"/>
        <v>-0.76756174659350107</v>
      </c>
      <c r="AJ29">
        <f t="shared" si="22"/>
        <v>0.76756174659350107</v>
      </c>
      <c r="AK29">
        <f t="shared" si="23"/>
        <v>0.36853364366411817</v>
      </c>
      <c r="AL29">
        <f t="shared" si="24"/>
        <v>-0.36853364366411817</v>
      </c>
      <c r="AM29">
        <f t="shared" si="25"/>
        <v>-0.26944904647633794</v>
      </c>
      <c r="AN29">
        <f t="shared" si="26"/>
        <v>-0.73055095352366206</v>
      </c>
      <c r="AO29">
        <f t="shared" si="26"/>
        <v>-0.73055095352366206</v>
      </c>
      <c r="AP29">
        <f t="shared" si="32"/>
        <v>-0.26944904647633794</v>
      </c>
    </row>
    <row r="30" spans="1:46">
      <c r="A30">
        <v>28</v>
      </c>
      <c r="C30">
        <v>1</v>
      </c>
      <c r="D30">
        <v>1</v>
      </c>
      <c r="F30">
        <f t="shared" si="0"/>
        <v>0.76159415595576485</v>
      </c>
      <c r="G30">
        <f t="shared" si="1"/>
        <v>0.76159415595576485</v>
      </c>
      <c r="I30">
        <f t="shared" si="27"/>
        <v>3.0430181172482799E-2</v>
      </c>
      <c r="J30">
        <f t="shared" si="28"/>
        <v>1.4756826743768743</v>
      </c>
      <c r="K30">
        <f t="shared" si="2"/>
        <v>0.3838665464506763</v>
      </c>
      <c r="L30">
        <f t="shared" si="3"/>
        <v>-5.3495665464506761</v>
      </c>
      <c r="M30">
        <f t="shared" si="4"/>
        <v>-2.2430240162719475</v>
      </c>
      <c r="N30">
        <f t="shared" si="5"/>
        <v>-2.7226759837280525</v>
      </c>
      <c r="O30">
        <f t="shared" si="6"/>
        <v>0.3838665464506763</v>
      </c>
      <c r="P30">
        <f t="shared" si="7"/>
        <v>-5.3495665464506761</v>
      </c>
      <c r="Q30">
        <f t="shared" si="8"/>
        <v>-2.2430240162719475</v>
      </c>
      <c r="R30">
        <f t="shared" si="9"/>
        <v>-1.9933487606835885</v>
      </c>
      <c r="S30">
        <f t="shared" si="29"/>
        <v>0.66761551943943354</v>
      </c>
      <c r="T30">
        <f t="shared" si="10"/>
        <v>0.29259934667005505</v>
      </c>
      <c r="V30">
        <f t="shared" si="30"/>
        <v>3.0420791908969055E-2</v>
      </c>
      <c r="W30">
        <f t="shared" si="31"/>
        <v>0.90065595795509934</v>
      </c>
      <c r="X30">
        <f t="shared" si="11"/>
        <v>0.36606062464777217</v>
      </c>
      <c r="Y30">
        <f t="shared" si="12"/>
        <v>-0.99995487203678157</v>
      </c>
      <c r="Z30">
        <f t="shared" si="13"/>
        <v>-0.97772082623397938</v>
      </c>
      <c r="AA30">
        <f t="shared" si="14"/>
        <v>-0.99140446003389715</v>
      </c>
      <c r="AB30">
        <f t="shared" si="15"/>
        <v>0.36606062464777217</v>
      </c>
      <c r="AC30">
        <f t="shared" si="16"/>
        <v>-0.99995487203678157</v>
      </c>
      <c r="AD30">
        <f t="shared" si="17"/>
        <v>-0.97772082623397938</v>
      </c>
      <c r="AE30">
        <f t="shared" si="18"/>
        <v>-0.96355463901821592</v>
      </c>
      <c r="AF30">
        <f t="shared" si="19"/>
        <v>0.58340918711286893</v>
      </c>
      <c r="AG30">
        <f t="shared" si="20"/>
        <v>0.28452549258013798</v>
      </c>
      <c r="AI30">
        <f t="shared" si="21"/>
        <v>-0.75843194324672969</v>
      </c>
      <c r="AJ30">
        <f t="shared" si="22"/>
        <v>0.75843194324672969</v>
      </c>
      <c r="AK30">
        <f t="shared" si="23"/>
        <v>0.36988314035417941</v>
      </c>
      <c r="AL30">
        <f t="shared" si="24"/>
        <v>-0.36988314035417941</v>
      </c>
      <c r="AM30">
        <f t="shared" si="25"/>
        <v>-0.53042079190896907</v>
      </c>
      <c r="AN30">
        <f t="shared" si="26"/>
        <v>-0.46957920809103093</v>
      </c>
      <c r="AO30">
        <f t="shared" si="26"/>
        <v>-0.46957920809103093</v>
      </c>
      <c r="AP30">
        <f t="shared" si="32"/>
        <v>-0.53042079190896907</v>
      </c>
    </row>
    <row r="31" spans="1:46">
      <c r="A31">
        <v>29</v>
      </c>
      <c r="C31">
        <v>1</v>
      </c>
      <c r="D31">
        <v>1</v>
      </c>
      <c r="F31">
        <f t="shared" si="0"/>
        <v>0.76159415595576485</v>
      </c>
      <c r="G31">
        <f t="shared" si="1"/>
        <v>0.76159415595576485</v>
      </c>
      <c r="I31">
        <f t="shared" si="27"/>
        <v>0.41589357104549335</v>
      </c>
      <c r="J31">
        <f t="shared" si="28"/>
        <v>1.3488156201690615</v>
      </c>
      <c r="K31">
        <f t="shared" si="2"/>
        <v>0.33750497003306079</v>
      </c>
      <c r="L31">
        <f t="shared" si="3"/>
        <v>-5.303204970033061</v>
      </c>
      <c r="M31">
        <f t="shared" si="4"/>
        <v>-2.2893855926895634</v>
      </c>
      <c r="N31">
        <f t="shared" si="5"/>
        <v>-2.6763144073104366</v>
      </c>
      <c r="O31">
        <f t="shared" si="6"/>
        <v>0.33750497003306079</v>
      </c>
      <c r="P31">
        <f t="shared" si="7"/>
        <v>-5.303204970033061</v>
      </c>
      <c r="Q31">
        <f t="shared" si="8"/>
        <v>-2.2893855926895634</v>
      </c>
      <c r="R31">
        <f t="shared" si="9"/>
        <v>-2.0202312704931762</v>
      </c>
      <c r="S31">
        <f t="shared" si="29"/>
        <v>0.64777229597703612</v>
      </c>
      <c r="T31">
        <f t="shared" si="10"/>
        <v>0.29451535324656958</v>
      </c>
      <c r="V31">
        <f t="shared" si="30"/>
        <v>0.39346535792656973</v>
      </c>
      <c r="W31">
        <f t="shared" si="31"/>
        <v>0.87377344814551139</v>
      </c>
      <c r="X31">
        <f t="shared" si="11"/>
        <v>0.32524811861880942</v>
      </c>
      <c r="Y31">
        <f t="shared" si="12"/>
        <v>-0.9999504876050157</v>
      </c>
      <c r="Z31">
        <f t="shared" si="13"/>
        <v>-0.97967368968419632</v>
      </c>
      <c r="AA31">
        <f t="shared" si="14"/>
        <v>-0.99057327125608219</v>
      </c>
      <c r="AB31">
        <f t="shared" si="15"/>
        <v>0.32524811861880942</v>
      </c>
      <c r="AC31">
        <f t="shared" si="16"/>
        <v>-0.9999504876050157</v>
      </c>
      <c r="AD31">
        <f t="shared" si="17"/>
        <v>-0.97967368968419632</v>
      </c>
      <c r="AE31">
        <f t="shared" si="18"/>
        <v>-0.96542940428926216</v>
      </c>
      <c r="AF31">
        <f t="shared" si="19"/>
        <v>0.5701683805260972</v>
      </c>
      <c r="AG31">
        <f t="shared" si="20"/>
        <v>0.28628542772485094</v>
      </c>
      <c r="AI31">
        <f t="shared" si="21"/>
        <v>-0.74121889468392643</v>
      </c>
      <c r="AJ31">
        <f t="shared" si="22"/>
        <v>0.74121889468392643</v>
      </c>
      <c r="AK31">
        <f t="shared" si="23"/>
        <v>0.37217105604230621</v>
      </c>
      <c r="AL31">
        <f t="shared" si="24"/>
        <v>-0.37217105604230621</v>
      </c>
      <c r="AM31">
        <f t="shared" si="25"/>
        <v>-0.89346535792656967</v>
      </c>
      <c r="AN31">
        <f t="shared" si="26"/>
        <v>-0.10653464207343027</v>
      </c>
      <c r="AO31">
        <f t="shared" si="26"/>
        <v>-0.10653464207343027</v>
      </c>
      <c r="AP31">
        <f t="shared" si="32"/>
        <v>-0.89346535792656967</v>
      </c>
    </row>
    <row r="32" spans="1:46">
      <c r="A32">
        <v>30</v>
      </c>
      <c r="C32">
        <v>1</v>
      </c>
      <c r="D32">
        <v>1</v>
      </c>
      <c r="F32">
        <f t="shared" si="0"/>
        <v>0.76159415595576485</v>
      </c>
      <c r="G32">
        <f t="shared" si="1"/>
        <v>0.76159415595576485</v>
      </c>
      <c r="I32">
        <f t="shared" si="27"/>
        <v>0.9497074161480592</v>
      </c>
      <c r="J32">
        <f t="shared" si="28"/>
        <v>1.1632740290476393</v>
      </c>
      <c r="K32">
        <f t="shared" si="2"/>
        <v>0.24839584301754791</v>
      </c>
      <c r="L32">
        <f t="shared" si="3"/>
        <v>-5.2140958430175477</v>
      </c>
      <c r="M32">
        <f t="shared" si="4"/>
        <v>-2.3784947197050759</v>
      </c>
      <c r="N32">
        <f t="shared" si="5"/>
        <v>-2.5872052802949241</v>
      </c>
      <c r="O32">
        <f t="shared" si="6"/>
        <v>0.24839584301754791</v>
      </c>
      <c r="P32">
        <f t="shared" si="7"/>
        <v>-5.2140958430175477</v>
      </c>
      <c r="Q32">
        <f t="shared" si="8"/>
        <v>-2.3784947197050759</v>
      </c>
      <c r="R32">
        <f t="shared" si="9"/>
        <v>-2.0719007167505774</v>
      </c>
      <c r="S32">
        <f t="shared" si="29"/>
        <v>0.6075887023069596</v>
      </c>
      <c r="T32">
        <f t="shared" si="10"/>
        <v>0.29783563539430546</v>
      </c>
      <c r="V32">
        <f t="shared" si="30"/>
        <v>0.739650563736172</v>
      </c>
      <c r="W32">
        <f t="shared" si="31"/>
        <v>0.82210400188811084</v>
      </c>
      <c r="X32">
        <f t="shared" si="11"/>
        <v>0.24341013963389047</v>
      </c>
      <c r="Y32">
        <f t="shared" si="12"/>
        <v>-0.99994082870950496</v>
      </c>
      <c r="Z32">
        <f t="shared" si="13"/>
        <v>-0.98296349693856366</v>
      </c>
      <c r="AA32">
        <f t="shared" si="14"/>
        <v>-0.98874459675097004</v>
      </c>
      <c r="AB32">
        <f t="shared" si="15"/>
        <v>0.24341013963389047</v>
      </c>
      <c r="AC32">
        <f t="shared" si="16"/>
        <v>-0.99994082870950496</v>
      </c>
      <c r="AD32">
        <f t="shared" si="17"/>
        <v>-0.98296349693856366</v>
      </c>
      <c r="AE32">
        <f t="shared" si="18"/>
        <v>-0.96877050243485585</v>
      </c>
      <c r="AF32">
        <f t="shared" si="19"/>
        <v>0.54242749776468768</v>
      </c>
      <c r="AG32">
        <f t="shared" si="20"/>
        <v>0.28933067587251932</v>
      </c>
      <c r="AI32">
        <f t="shared" si="21"/>
        <v>-0.70515574709409401</v>
      </c>
      <c r="AJ32">
        <f t="shared" si="22"/>
        <v>0.70515574709409401</v>
      </c>
      <c r="AK32">
        <f t="shared" si="23"/>
        <v>0.37612987863427511</v>
      </c>
      <c r="AL32">
        <f t="shared" si="24"/>
        <v>-0.37612987863427511</v>
      </c>
      <c r="AM32">
        <f t="shared" si="25"/>
        <v>-1.2396505637361721</v>
      </c>
      <c r="AN32">
        <f t="shared" si="26"/>
        <v>0.239650563736172</v>
      </c>
      <c r="AO32">
        <f t="shared" si="26"/>
        <v>0.239650563736172</v>
      </c>
      <c r="AP32">
        <f t="shared" si="32"/>
        <v>-1.2396505637361721</v>
      </c>
    </row>
    <row r="33" spans="1:42">
      <c r="A33">
        <v>31</v>
      </c>
      <c r="C33">
        <v>1</v>
      </c>
      <c r="D33">
        <v>1</v>
      </c>
      <c r="F33">
        <f t="shared" si="0"/>
        <v>0.76159415595576485</v>
      </c>
      <c r="G33">
        <f t="shared" si="1"/>
        <v>0.76159415595576485</v>
      </c>
      <c r="I33">
        <f t="shared" si="27"/>
        <v>1.4483174463595023</v>
      </c>
      <c r="J33">
        <f t="shared" si="28"/>
        <v>0.94729577733769732</v>
      </c>
      <c r="K33">
        <f t="shared" si="2"/>
        <v>0.10430954825181216</v>
      </c>
      <c r="L33">
        <f t="shared" si="3"/>
        <v>-5.0700095482518117</v>
      </c>
      <c r="M33">
        <f t="shared" si="4"/>
        <v>-2.5225810144708118</v>
      </c>
      <c r="N33">
        <f t="shared" si="5"/>
        <v>-2.4431189855291882</v>
      </c>
      <c r="O33">
        <f t="shared" si="6"/>
        <v>0.10430954825181216</v>
      </c>
      <c r="P33">
        <f t="shared" si="7"/>
        <v>-5.0700095482518117</v>
      </c>
      <c r="Q33">
        <f t="shared" si="8"/>
        <v>-2.5225810144708118</v>
      </c>
      <c r="R33">
        <f t="shared" si="9"/>
        <v>-2.1554483769417727</v>
      </c>
      <c r="S33">
        <f t="shared" si="29"/>
        <v>0.53811350105478939</v>
      </c>
      <c r="T33">
        <f t="shared" si="10"/>
        <v>0.30233555613633106</v>
      </c>
      <c r="V33">
        <f t="shared" si="30"/>
        <v>0.89535967348204526</v>
      </c>
      <c r="W33">
        <f t="shared" si="31"/>
        <v>0.73855634169691542</v>
      </c>
      <c r="X33">
        <f t="shared" si="11"/>
        <v>0.10393287480661199</v>
      </c>
      <c r="Y33">
        <f t="shared" si="12"/>
        <v>-0.99992106701709771</v>
      </c>
      <c r="Z33">
        <f t="shared" si="13"/>
        <v>-0.98720159358022852</v>
      </c>
      <c r="AA33">
        <f t="shared" si="14"/>
        <v>-0.98501360073983601</v>
      </c>
      <c r="AB33">
        <f t="shared" si="15"/>
        <v>0.10393287480661199</v>
      </c>
      <c r="AC33">
        <f t="shared" si="16"/>
        <v>-0.99992106701709771</v>
      </c>
      <c r="AD33">
        <f t="shared" si="17"/>
        <v>-0.98720159358022852</v>
      </c>
      <c r="AE33">
        <f t="shared" si="18"/>
        <v>-0.97351248558483483</v>
      </c>
      <c r="AF33">
        <f t="shared" si="19"/>
        <v>0.49155862941102024</v>
      </c>
      <c r="AG33">
        <f t="shared" si="20"/>
        <v>0.29344850909985659</v>
      </c>
      <c r="AI33">
        <f t="shared" si="21"/>
        <v>-0.63902621823432637</v>
      </c>
      <c r="AJ33">
        <f t="shared" si="22"/>
        <v>0.63902621823432637</v>
      </c>
      <c r="AK33">
        <f t="shared" si="23"/>
        <v>0.38148306182981356</v>
      </c>
      <c r="AL33">
        <f t="shared" si="24"/>
        <v>-0.38148306182981356</v>
      </c>
      <c r="AM33">
        <f t="shared" si="25"/>
        <v>-1.3953596734820453</v>
      </c>
      <c r="AN33">
        <f t="shared" si="26"/>
        <v>0.39535967348204526</v>
      </c>
      <c r="AO33">
        <f t="shared" si="26"/>
        <v>0.39535967348204526</v>
      </c>
      <c r="AP33">
        <f t="shared" si="32"/>
        <v>-1.3953596734820453</v>
      </c>
    </row>
    <row r="34" spans="1:42">
      <c r="A34">
        <v>32</v>
      </c>
      <c r="C34">
        <v>1</v>
      </c>
      <c r="D34">
        <v>1</v>
      </c>
      <c r="F34">
        <f t="shared" si="0"/>
        <v>0.76159415595576485</v>
      </c>
      <c r="G34">
        <f t="shared" si="1"/>
        <v>0.76159415595576485</v>
      </c>
      <c r="I34">
        <f t="shared" si="27"/>
        <v>1.6484620469018341</v>
      </c>
      <c r="J34">
        <f t="shared" si="28"/>
        <v>0.75969064315255519</v>
      </c>
      <c r="K34">
        <f t="shared" si="2"/>
        <v>-6.4117705956528326E-2</v>
      </c>
      <c r="L34">
        <f t="shared" si="3"/>
        <v>-4.9015822940434717</v>
      </c>
      <c r="M34">
        <f t="shared" si="4"/>
        <v>-2.6910082686791523</v>
      </c>
      <c r="N34">
        <f t="shared" si="5"/>
        <v>-2.2746917313208481</v>
      </c>
      <c r="O34">
        <f t="shared" si="6"/>
        <v>-6.4117705956528326E-2</v>
      </c>
      <c r="P34">
        <f t="shared" si="7"/>
        <v>-4.9015822940434717</v>
      </c>
      <c r="Q34">
        <f t="shared" si="8"/>
        <v>-2.6910082686791523</v>
      </c>
      <c r="R34">
        <f t="shared" si="9"/>
        <v>-2.2531100110646651</v>
      </c>
      <c r="S34">
        <f t="shared" si="29"/>
        <v>0.45299970303598314</v>
      </c>
      <c r="T34">
        <f t="shared" si="10"/>
        <v>0.30649727410638378</v>
      </c>
      <c r="V34">
        <f t="shared" si="30"/>
        <v>0.92864627637027908</v>
      </c>
      <c r="W34">
        <f t="shared" si="31"/>
        <v>0.64089470757402278</v>
      </c>
      <c r="X34">
        <f t="shared" si="11"/>
        <v>-6.4029985859272345E-2</v>
      </c>
      <c r="Y34">
        <f t="shared" si="12"/>
        <v>-0.99988945331995849</v>
      </c>
      <c r="Z34">
        <f t="shared" si="13"/>
        <v>-0.99084502063910507</v>
      </c>
      <c r="AA34">
        <f t="shared" si="14"/>
        <v>-0.97907382461209203</v>
      </c>
      <c r="AB34">
        <f t="shared" si="15"/>
        <v>-6.4029985859272345E-2</v>
      </c>
      <c r="AC34">
        <f t="shared" si="16"/>
        <v>-0.99988945331995849</v>
      </c>
      <c r="AD34">
        <f t="shared" si="17"/>
        <v>-0.99084502063910507</v>
      </c>
      <c r="AE34">
        <f t="shared" si="18"/>
        <v>-0.97816088076892449</v>
      </c>
      <c r="AF34">
        <f t="shared" si="19"/>
        <v>0.42436164080495642</v>
      </c>
      <c r="AG34">
        <f t="shared" si="20"/>
        <v>0.29724719202547728</v>
      </c>
      <c r="AI34">
        <f t="shared" si="21"/>
        <v>-0.55167013304644341</v>
      </c>
      <c r="AJ34">
        <f t="shared" si="22"/>
        <v>0.55167013304644341</v>
      </c>
      <c r="AK34">
        <f t="shared" si="23"/>
        <v>0.38642134963312047</v>
      </c>
      <c r="AL34">
        <f t="shared" si="24"/>
        <v>-0.38642134963312047</v>
      </c>
      <c r="AM34">
        <f t="shared" si="25"/>
        <v>-1.4286462763702792</v>
      </c>
      <c r="AN34">
        <f t="shared" si="26"/>
        <v>0.42864627637027908</v>
      </c>
      <c r="AO34">
        <f t="shared" si="26"/>
        <v>0.42864627637027908</v>
      </c>
      <c r="AP34">
        <f t="shared" si="32"/>
        <v>-1.4286462763702792</v>
      </c>
    </row>
    <row r="35" spans="1:42">
      <c r="A35">
        <v>33</v>
      </c>
      <c r="C35">
        <v>1</v>
      </c>
      <c r="D35">
        <v>1</v>
      </c>
      <c r="F35">
        <f t="shared" si="0"/>
        <v>0.76159415595576485</v>
      </c>
      <c r="G35">
        <f t="shared" si="1"/>
        <v>0.76159415595576485</v>
      </c>
      <c r="I35">
        <f t="shared" si="27"/>
        <v>1.6593272975850277</v>
      </c>
      <c r="J35">
        <f t="shared" si="28"/>
        <v>0.59988355081292255</v>
      </c>
      <c r="K35">
        <f t="shared" si="2"/>
        <v>-0.24335194926055048</v>
      </c>
      <c r="L35">
        <f t="shared" si="3"/>
        <v>-4.7223480507394493</v>
      </c>
      <c r="M35">
        <f t="shared" si="4"/>
        <v>-2.8702425119831743</v>
      </c>
      <c r="N35">
        <f t="shared" si="5"/>
        <v>-2.0954574880168257</v>
      </c>
      <c r="O35">
        <f t="shared" si="6"/>
        <v>-0.24335194926055048</v>
      </c>
      <c r="P35">
        <f t="shared" si="7"/>
        <v>-4.7223480507394493</v>
      </c>
      <c r="Q35">
        <f t="shared" si="8"/>
        <v>-2.8702425119831743</v>
      </c>
      <c r="R35">
        <f t="shared" si="9"/>
        <v>-2.3570380194747438</v>
      </c>
      <c r="S35">
        <f t="shared" si="29"/>
        <v>0.36263968002318409</v>
      </c>
      <c r="T35">
        <f t="shared" si="10"/>
        <v>0.30992679842270932</v>
      </c>
      <c r="V35">
        <f t="shared" si="30"/>
        <v>0.93012651589496553</v>
      </c>
      <c r="W35">
        <f t="shared" si="31"/>
        <v>0.53696669916394391</v>
      </c>
      <c r="X35">
        <f t="shared" si="11"/>
        <v>-0.23865929650898382</v>
      </c>
      <c r="Y35">
        <f t="shared" si="12"/>
        <v>-0.9998417964441294</v>
      </c>
      <c r="Z35">
        <f t="shared" si="13"/>
        <v>-0.99359416446360771</v>
      </c>
      <c r="AA35">
        <f t="shared" si="14"/>
        <v>-0.97018628853587374</v>
      </c>
      <c r="AB35">
        <f t="shared" si="15"/>
        <v>-0.23865929650898382</v>
      </c>
      <c r="AC35">
        <f t="shared" si="16"/>
        <v>-0.9998417964441294</v>
      </c>
      <c r="AD35">
        <f t="shared" si="17"/>
        <v>-0.99359416446360771</v>
      </c>
      <c r="AE35">
        <f t="shared" si="18"/>
        <v>-0.98222312870124395</v>
      </c>
      <c r="AF35">
        <f t="shared" si="19"/>
        <v>0.34753701406413628</v>
      </c>
      <c r="AG35">
        <f t="shared" si="20"/>
        <v>0.30037050145954075</v>
      </c>
      <c r="AI35">
        <f t="shared" si="21"/>
        <v>-0.45179811828337718</v>
      </c>
      <c r="AJ35">
        <f t="shared" si="22"/>
        <v>0.45179811828337718</v>
      </c>
      <c r="AK35">
        <f t="shared" si="23"/>
        <v>0.39048165189740297</v>
      </c>
      <c r="AL35">
        <f t="shared" si="24"/>
        <v>-0.39048165189740297</v>
      </c>
      <c r="AM35">
        <f t="shared" si="25"/>
        <v>-1.4301265158949654</v>
      </c>
      <c r="AN35">
        <f t="shared" ref="AN35:AO66" si="33">($V35*$AT$8)+$AT$9</f>
        <v>0.43012651589496553</v>
      </c>
      <c r="AO35">
        <f t="shared" si="33"/>
        <v>0.43012651589496553</v>
      </c>
      <c r="AP35">
        <f t="shared" si="32"/>
        <v>-1.4301265158949654</v>
      </c>
    </row>
    <row r="36" spans="1:42">
      <c r="A36">
        <v>34</v>
      </c>
      <c r="C36">
        <v>1</v>
      </c>
      <c r="D36">
        <v>1</v>
      </c>
      <c r="F36">
        <f t="shared" si="0"/>
        <v>0.76159415595576485</v>
      </c>
      <c r="G36">
        <f t="shared" si="1"/>
        <v>0.76159415595576485</v>
      </c>
      <c r="I36">
        <f t="shared" si="27"/>
        <v>1.6199764535080259</v>
      </c>
      <c r="J36">
        <f t="shared" si="28"/>
        <v>0.44339944238792961</v>
      </c>
      <c r="K36">
        <f t="shared" si="2"/>
        <v>-0.45118079207353445</v>
      </c>
      <c r="L36">
        <f t="shared" si="3"/>
        <v>-4.5145192079264653</v>
      </c>
      <c r="M36">
        <f t="shared" si="4"/>
        <v>-3.0780713547961582</v>
      </c>
      <c r="N36">
        <f t="shared" si="5"/>
        <v>-1.8876286452038415</v>
      </c>
      <c r="O36">
        <f t="shared" si="6"/>
        <v>-0.45118079207353445</v>
      </c>
      <c r="P36">
        <f t="shared" si="7"/>
        <v>-4.5145192079264653</v>
      </c>
      <c r="Q36">
        <f t="shared" si="8"/>
        <v>-3.0780713547961582</v>
      </c>
      <c r="R36">
        <f t="shared" si="9"/>
        <v>-2.4775464520463455</v>
      </c>
      <c r="S36">
        <f t="shared" si="29"/>
        <v>0.26415222814037143</v>
      </c>
      <c r="T36">
        <f t="shared" si="10"/>
        <v>0.31294487659897696</v>
      </c>
      <c r="V36">
        <f t="shared" si="30"/>
        <v>0.92462080301756311</v>
      </c>
      <c r="W36">
        <f t="shared" si="31"/>
        <v>0.41645826659234225</v>
      </c>
      <c r="X36">
        <f t="shared" si="11"/>
        <v>-0.42286913404129695</v>
      </c>
      <c r="Y36">
        <f t="shared" si="12"/>
        <v>-0.99976027331733885</v>
      </c>
      <c r="Z36">
        <f t="shared" si="13"/>
        <v>-0.99576814014575887</v>
      </c>
      <c r="AA36">
        <f t="shared" si="14"/>
        <v>-0.95516572349361983</v>
      </c>
      <c r="AB36">
        <f t="shared" si="15"/>
        <v>-0.42286913404129695</v>
      </c>
      <c r="AC36">
        <f t="shared" si="16"/>
        <v>-0.99976027331733885</v>
      </c>
      <c r="AD36">
        <f t="shared" si="17"/>
        <v>-0.99576814014575887</v>
      </c>
      <c r="AE36">
        <f t="shared" si="18"/>
        <v>-0.98600378624483753</v>
      </c>
      <c r="AF36">
        <f t="shared" si="19"/>
        <v>0.25817513313769225</v>
      </c>
      <c r="AG36">
        <f t="shared" si="20"/>
        <v>0.30311378603315425</v>
      </c>
      <c r="AI36">
        <f t="shared" si="21"/>
        <v>-0.33562767307899993</v>
      </c>
      <c r="AJ36">
        <f t="shared" si="22"/>
        <v>0.33562767307899993</v>
      </c>
      <c r="AK36">
        <f t="shared" si="23"/>
        <v>0.39404792184310056</v>
      </c>
      <c r="AL36">
        <f t="shared" si="24"/>
        <v>-0.39404792184310056</v>
      </c>
      <c r="AM36">
        <f t="shared" si="25"/>
        <v>-1.4246208030175631</v>
      </c>
      <c r="AN36">
        <f t="shared" si="33"/>
        <v>0.42462080301756311</v>
      </c>
      <c r="AO36">
        <f t="shared" si="33"/>
        <v>0.42462080301756311</v>
      </c>
      <c r="AP36">
        <f t="shared" si="32"/>
        <v>-1.4246208030175631</v>
      </c>
    </row>
    <row r="37" spans="1:42">
      <c r="A37">
        <v>35</v>
      </c>
      <c r="C37">
        <v>1</v>
      </c>
      <c r="D37">
        <v>1</v>
      </c>
      <c r="F37">
        <f t="shared" si="0"/>
        <v>0.76159415595576485</v>
      </c>
      <c r="G37">
        <f t="shared" si="1"/>
        <v>0.76159415595576485</v>
      </c>
      <c r="I37">
        <f t="shared" si="27"/>
        <v>1.5635145111632816</v>
      </c>
      <c r="J37">
        <f t="shared" si="28"/>
        <v>0.26483907868148815</v>
      </c>
      <c r="K37">
        <f t="shared" si="2"/>
        <v>-0.72305049274165056</v>
      </c>
      <c r="L37">
        <f t="shared" si="3"/>
        <v>-4.2426495072583492</v>
      </c>
      <c r="M37">
        <f t="shared" si="4"/>
        <v>-3.3499410554642743</v>
      </c>
      <c r="N37">
        <f t="shared" si="5"/>
        <v>-1.6157589445357254</v>
      </c>
      <c r="O37">
        <f t="shared" si="6"/>
        <v>-0.72305049274165056</v>
      </c>
      <c r="P37">
        <f t="shared" si="7"/>
        <v>-4.2426495072583492</v>
      </c>
      <c r="Q37">
        <f t="shared" si="8"/>
        <v>-3.3499410554642743</v>
      </c>
      <c r="R37">
        <f t="shared" si="9"/>
        <v>-2.6351886303300729</v>
      </c>
      <c r="S37">
        <f t="shared" si="29"/>
        <v>0.15158252439186154</v>
      </c>
      <c r="T37">
        <f t="shared" si="10"/>
        <v>0.31580057678571766</v>
      </c>
      <c r="V37">
        <f t="shared" si="30"/>
        <v>0.91598799779850437</v>
      </c>
      <c r="W37">
        <f t="shared" si="31"/>
        <v>0.25881608830861497</v>
      </c>
      <c r="X37">
        <f t="shared" si="11"/>
        <v>-0.6187952929222289</v>
      </c>
      <c r="Y37">
        <f t="shared" si="12"/>
        <v>-0.99958712195298716</v>
      </c>
      <c r="Z37">
        <f t="shared" si="13"/>
        <v>-0.99754091323145777</v>
      </c>
      <c r="AA37">
        <f t="shared" si="14"/>
        <v>-0.92400655042748125</v>
      </c>
      <c r="AB37">
        <f t="shared" si="15"/>
        <v>-0.6187952929222289</v>
      </c>
      <c r="AC37">
        <f t="shared" si="16"/>
        <v>-0.99958712195298716</v>
      </c>
      <c r="AD37">
        <f t="shared" si="17"/>
        <v>-0.99754091323145777</v>
      </c>
      <c r="AE37">
        <f t="shared" si="18"/>
        <v>-0.98976926216826833</v>
      </c>
      <c r="AF37">
        <f t="shared" si="19"/>
        <v>0.15043211278218646</v>
      </c>
      <c r="AG37">
        <f t="shared" si="20"/>
        <v>0.3057048604087374</v>
      </c>
      <c r="AI37">
        <f t="shared" si="21"/>
        <v>-0.19556174661684242</v>
      </c>
      <c r="AJ37">
        <f t="shared" si="22"/>
        <v>0.19556174661684242</v>
      </c>
      <c r="AK37">
        <f t="shared" si="23"/>
        <v>0.39741631853135861</v>
      </c>
      <c r="AL37">
        <f t="shared" si="24"/>
        <v>-0.39741631853135861</v>
      </c>
      <c r="AM37">
        <f t="shared" si="25"/>
        <v>-1.4159879977985044</v>
      </c>
      <c r="AN37">
        <f t="shared" si="33"/>
        <v>0.41598799779850437</v>
      </c>
      <c r="AO37">
        <f t="shared" si="33"/>
        <v>0.41598799779850437</v>
      </c>
      <c r="AP37">
        <f t="shared" si="32"/>
        <v>-1.4159879977985044</v>
      </c>
    </row>
    <row r="38" spans="1:42">
      <c r="A38">
        <v>36</v>
      </c>
      <c r="C38">
        <v>1</v>
      </c>
      <c r="D38">
        <v>1</v>
      </c>
      <c r="F38">
        <f t="shared" si="0"/>
        <v>0.76159415595576485</v>
      </c>
      <c r="G38">
        <f t="shared" si="1"/>
        <v>0.76159415595576485</v>
      </c>
      <c r="I38">
        <f t="shared" si="27"/>
        <v>1.4875084320212024</v>
      </c>
      <c r="J38">
        <f t="shared" si="28"/>
        <v>3.1828933343520653E-2</v>
      </c>
      <c r="K38">
        <f t="shared" si="2"/>
        <v>-1.1145310694268129</v>
      </c>
      <c r="L38">
        <f t="shared" si="3"/>
        <v>-3.8511689305731869</v>
      </c>
      <c r="M38">
        <f t="shared" si="4"/>
        <v>-3.7414216321494367</v>
      </c>
      <c r="N38">
        <f t="shared" si="5"/>
        <v>-1.2242783678505631</v>
      </c>
      <c r="O38">
        <f t="shared" si="6"/>
        <v>-1.1145310694268129</v>
      </c>
      <c r="P38">
        <f t="shared" si="7"/>
        <v>-3.8511689305731869</v>
      </c>
      <c r="Q38">
        <f t="shared" si="8"/>
        <v>-3.7414216321494367</v>
      </c>
      <c r="R38">
        <f t="shared" si="9"/>
        <v>-2.8621865293705246</v>
      </c>
      <c r="S38">
        <f t="shared" si="29"/>
        <v>1.7515957668817417E-2</v>
      </c>
      <c r="T38">
        <f t="shared" si="10"/>
        <v>0.3185735051555364</v>
      </c>
      <c r="V38">
        <f t="shared" si="30"/>
        <v>0.90286524983843208</v>
      </c>
      <c r="W38">
        <f t="shared" si="31"/>
        <v>3.181818926816371E-2</v>
      </c>
      <c r="X38">
        <f t="shared" si="11"/>
        <v>-0.80565822549455757</v>
      </c>
      <c r="Y38">
        <f t="shared" si="12"/>
        <v>-0.99909686846286694</v>
      </c>
      <c r="Z38">
        <f t="shared" si="13"/>
        <v>-0.99887532208362173</v>
      </c>
      <c r="AA38">
        <f t="shared" si="14"/>
        <v>-0.84091168721143772</v>
      </c>
      <c r="AB38">
        <f t="shared" si="15"/>
        <v>-0.80565822549455757</v>
      </c>
      <c r="AC38">
        <f t="shared" si="16"/>
        <v>-0.99909686846286694</v>
      </c>
      <c r="AD38">
        <f t="shared" si="17"/>
        <v>-0.99887532208362173</v>
      </c>
      <c r="AE38">
        <f t="shared" si="18"/>
        <v>-0.99349045656562152</v>
      </c>
      <c r="AF38">
        <f t="shared" si="19"/>
        <v>1.7514166538803767E-2</v>
      </c>
      <c r="AG38">
        <f t="shared" si="20"/>
        <v>0.30821650792232563</v>
      </c>
      <c r="AI38">
        <f t="shared" si="21"/>
        <v>-2.2768416500444897E-2</v>
      </c>
      <c r="AJ38">
        <f t="shared" si="22"/>
        <v>2.2768416500444897E-2</v>
      </c>
      <c r="AK38">
        <f t="shared" si="23"/>
        <v>0.40068146029902335</v>
      </c>
      <c r="AL38">
        <f t="shared" si="24"/>
        <v>-0.40068146029902335</v>
      </c>
      <c r="AM38">
        <f t="shared" si="25"/>
        <v>-1.402865249838432</v>
      </c>
      <c r="AN38">
        <f t="shared" si="33"/>
        <v>0.40286524983843208</v>
      </c>
      <c r="AO38">
        <f t="shared" si="33"/>
        <v>0.40286524983843208</v>
      </c>
      <c r="AP38">
        <f t="shared" si="32"/>
        <v>-1.402865249838432</v>
      </c>
    </row>
    <row r="39" spans="1:42">
      <c r="A39">
        <v>37</v>
      </c>
      <c r="C39">
        <v>1</v>
      </c>
      <c r="D39">
        <v>1</v>
      </c>
      <c r="F39">
        <f t="shared" si="0"/>
        <v>0.76159415595576485</v>
      </c>
      <c r="G39">
        <f t="shared" si="1"/>
        <v>0.76159415595576485</v>
      </c>
      <c r="I39">
        <f t="shared" si="27"/>
        <v>1.3770251504649136</v>
      </c>
      <c r="J39">
        <f t="shared" si="28"/>
        <v>-0.30341881603312726</v>
      </c>
      <c r="K39">
        <f t="shared" si="2"/>
        <v>-1.6771927906017521</v>
      </c>
      <c r="L39">
        <f t="shared" si="3"/>
        <v>-3.2885072093982481</v>
      </c>
      <c r="M39">
        <f t="shared" si="4"/>
        <v>-4.3040833533243763</v>
      </c>
      <c r="N39">
        <f t="shared" si="5"/>
        <v>-0.66161664667562392</v>
      </c>
      <c r="O39">
        <f t="shared" si="6"/>
        <v>-1.6771927906017521</v>
      </c>
      <c r="P39">
        <f t="shared" si="7"/>
        <v>-3.2885072093982481</v>
      </c>
      <c r="Q39">
        <f t="shared" si="8"/>
        <v>-4.3040833533243763</v>
      </c>
      <c r="R39">
        <f t="shared" si="9"/>
        <v>-3.1884428909470861</v>
      </c>
      <c r="S39">
        <f t="shared" si="29"/>
        <v>-0.17532152580515875</v>
      </c>
      <c r="T39">
        <f t="shared" si="10"/>
        <v>0.32144901539782328</v>
      </c>
      <c r="V39">
        <f t="shared" si="30"/>
        <v>0.8802833769010171</v>
      </c>
      <c r="W39">
        <f t="shared" si="31"/>
        <v>-0.29443817230839847</v>
      </c>
      <c r="X39">
        <f t="shared" si="11"/>
        <v>-0.93249630825447016</v>
      </c>
      <c r="Y39">
        <f t="shared" si="12"/>
        <v>-0.99721987188922068</v>
      </c>
      <c r="Z39">
        <f t="shared" si="13"/>
        <v>-0.99963484992255103</v>
      </c>
      <c r="AA39">
        <f t="shared" si="14"/>
        <v>-0.57943827861082231</v>
      </c>
      <c r="AB39">
        <f t="shared" si="15"/>
        <v>-0.93249630825447016</v>
      </c>
      <c r="AC39">
        <f t="shared" si="16"/>
        <v>-0.99721987188922068</v>
      </c>
      <c r="AD39">
        <f t="shared" si="17"/>
        <v>-0.99963484992255103</v>
      </c>
      <c r="AE39">
        <f t="shared" si="18"/>
        <v>-0.99660495263761972</v>
      </c>
      <c r="AF39">
        <f t="shared" si="19"/>
        <v>-0.17354701713421758</v>
      </c>
      <c r="AG39">
        <f t="shared" si="20"/>
        <v>0.31081654060019737</v>
      </c>
      <c r="AI39">
        <f t="shared" si="21"/>
        <v>0.22561112227448285</v>
      </c>
      <c r="AJ39">
        <f t="shared" si="22"/>
        <v>-0.22561112227448285</v>
      </c>
      <c r="AK39">
        <f t="shared" si="23"/>
        <v>0.4040615027802566</v>
      </c>
      <c r="AL39">
        <f t="shared" si="24"/>
        <v>-0.4040615027802566</v>
      </c>
      <c r="AM39">
        <f t="shared" si="25"/>
        <v>-1.380283376901017</v>
      </c>
      <c r="AN39">
        <f t="shared" si="33"/>
        <v>0.3802833769010171</v>
      </c>
      <c r="AO39">
        <f t="shared" si="33"/>
        <v>0.3802833769010171</v>
      </c>
      <c r="AP39">
        <f t="shared" si="32"/>
        <v>-1.380283376901017</v>
      </c>
    </row>
    <row r="40" spans="1:42">
      <c r="A40">
        <v>38</v>
      </c>
      <c r="C40">
        <v>1</v>
      </c>
      <c r="D40">
        <v>1</v>
      </c>
      <c r="F40">
        <f t="shared" si="0"/>
        <v>0.76159415595576485</v>
      </c>
      <c r="G40">
        <f t="shared" si="1"/>
        <v>0.76159415595576485</v>
      </c>
      <c r="I40">
        <f t="shared" si="27"/>
        <v>1.2126497964281664</v>
      </c>
      <c r="J40">
        <f t="shared" si="28"/>
        <v>-0.78377060922300457</v>
      </c>
      <c r="K40">
        <f t="shared" si="2"/>
        <v>-2.2987859564227984</v>
      </c>
      <c r="L40">
        <f t="shared" si="3"/>
        <v>-2.6669140435772016</v>
      </c>
      <c r="M40">
        <f t="shared" si="4"/>
        <v>-4.9256765191454219</v>
      </c>
      <c r="N40">
        <f t="shared" si="5"/>
        <v>-4.0023480854577853E-2</v>
      </c>
      <c r="O40">
        <f t="shared" si="6"/>
        <v>-2.2987859564227984</v>
      </c>
      <c r="P40">
        <f t="shared" si="7"/>
        <v>-2.6669140435772016</v>
      </c>
      <c r="Q40">
        <f t="shared" si="8"/>
        <v>-4.9256765191454219</v>
      </c>
      <c r="R40">
        <f t="shared" si="9"/>
        <v>-3.5488703325689386</v>
      </c>
      <c r="S40">
        <f t="shared" si="29"/>
        <v>-0.46527346984849471</v>
      </c>
      <c r="T40">
        <f t="shared" si="10"/>
        <v>0.32586247678041286</v>
      </c>
      <c r="V40">
        <f t="shared" si="30"/>
        <v>0.83747258154191528</v>
      </c>
      <c r="W40">
        <f t="shared" si="31"/>
        <v>-0.65486561393025067</v>
      </c>
      <c r="X40">
        <f t="shared" si="11"/>
        <v>-0.98004849255305804</v>
      </c>
      <c r="Y40">
        <f t="shared" si="12"/>
        <v>-0.99039522456292606</v>
      </c>
      <c r="Z40">
        <f t="shared" si="13"/>
        <v>-0.99989465380459419</v>
      </c>
      <c r="AA40">
        <f t="shared" si="14"/>
        <v>-4.0002123614400455E-2</v>
      </c>
      <c r="AB40">
        <f t="shared" si="15"/>
        <v>-0.98004849255305804</v>
      </c>
      <c r="AC40">
        <f t="shared" si="16"/>
        <v>-0.99039522456292606</v>
      </c>
      <c r="AD40">
        <f t="shared" si="17"/>
        <v>-0.99989465380459419</v>
      </c>
      <c r="AE40">
        <f t="shared" si="18"/>
        <v>-0.99834742419446121</v>
      </c>
      <c r="AF40">
        <f t="shared" si="19"/>
        <v>-0.43437246904930327</v>
      </c>
      <c r="AG40">
        <f t="shared" si="20"/>
        <v>0.3147981433413431</v>
      </c>
      <c r="AI40">
        <f t="shared" si="21"/>
        <v>0.56468420976409428</v>
      </c>
      <c r="AJ40">
        <f t="shared" si="22"/>
        <v>-0.56468420976409428</v>
      </c>
      <c r="AK40">
        <f t="shared" si="23"/>
        <v>0.40923758634374602</v>
      </c>
      <c r="AL40">
        <f t="shared" si="24"/>
        <v>-0.40923758634374602</v>
      </c>
      <c r="AM40">
        <f t="shared" si="25"/>
        <v>-1.3374725815419153</v>
      </c>
      <c r="AN40">
        <f t="shared" si="33"/>
        <v>0.33747258154191528</v>
      </c>
      <c r="AO40">
        <f t="shared" si="33"/>
        <v>0.33747258154191528</v>
      </c>
      <c r="AP40">
        <f t="shared" si="32"/>
        <v>-1.3374725815419153</v>
      </c>
    </row>
    <row r="41" spans="1:42">
      <c r="A41">
        <v>39</v>
      </c>
      <c r="C41">
        <v>1</v>
      </c>
      <c r="D41">
        <v>1</v>
      </c>
      <c r="F41">
        <f t="shared" si="0"/>
        <v>0.76159415595576485</v>
      </c>
      <c r="G41">
        <f t="shared" si="1"/>
        <v>0.76159415595576485</v>
      </c>
      <c r="I41">
        <f t="shared" si="27"/>
        <v>1.0042626267407728</v>
      </c>
      <c r="J41">
        <f t="shared" si="28"/>
        <v>-1.3072874535121422</v>
      </c>
      <c r="K41">
        <f t="shared" si="2"/>
        <v>-2.6587476373981644</v>
      </c>
      <c r="L41">
        <f t="shared" si="3"/>
        <v>-2.3069523626018356</v>
      </c>
      <c r="M41">
        <f t="shared" si="4"/>
        <v>-5.285638200120788</v>
      </c>
      <c r="N41">
        <f t="shared" si="5"/>
        <v>0.31993820012078844</v>
      </c>
      <c r="O41">
        <f t="shared" si="6"/>
        <v>-2.6587476373981644</v>
      </c>
      <c r="P41">
        <f t="shared" si="7"/>
        <v>-2.3069523626018356</v>
      </c>
      <c r="Q41">
        <f t="shared" si="8"/>
        <v>-5.285638200120788</v>
      </c>
      <c r="R41">
        <f t="shared" si="9"/>
        <v>-3.757592170082197</v>
      </c>
      <c r="S41">
        <f t="shared" si="29"/>
        <v>-0.64005434804840922</v>
      </c>
      <c r="T41">
        <f t="shared" si="10"/>
        <v>0.3311846869307149</v>
      </c>
      <c r="V41">
        <f t="shared" si="30"/>
        <v>0.76337854617787682</v>
      </c>
      <c r="W41">
        <f t="shared" si="31"/>
        <v>-0.86358745144350946</v>
      </c>
      <c r="X41">
        <f t="shared" si="11"/>
        <v>-0.99023783547348554</v>
      </c>
      <c r="Y41">
        <f t="shared" si="12"/>
        <v>-0.98036853745352237</v>
      </c>
      <c r="Z41">
        <f t="shared" si="13"/>
        <v>-0.99994871718547462</v>
      </c>
      <c r="AA41">
        <f t="shared" si="14"/>
        <v>0.30945104035528503</v>
      </c>
      <c r="AB41">
        <f t="shared" si="15"/>
        <v>-0.99023783547348554</v>
      </c>
      <c r="AC41">
        <f t="shared" si="16"/>
        <v>-0.98036853745352237</v>
      </c>
      <c r="AD41">
        <f t="shared" si="17"/>
        <v>-0.99994871718547462</v>
      </c>
      <c r="AE41">
        <f t="shared" si="18"/>
        <v>-0.99891109400478117</v>
      </c>
      <c r="AF41">
        <f t="shared" si="19"/>
        <v>-0.56493655667102516</v>
      </c>
      <c r="AG41">
        <f t="shared" si="20"/>
        <v>0.31958486881584919</v>
      </c>
      <c r="AI41">
        <f t="shared" si="21"/>
        <v>0.73441752367233271</v>
      </c>
      <c r="AJ41">
        <f t="shared" si="22"/>
        <v>-0.73441752367233271</v>
      </c>
      <c r="AK41">
        <f t="shared" si="23"/>
        <v>0.41546032946060396</v>
      </c>
      <c r="AL41">
        <f t="shared" si="24"/>
        <v>-0.41546032946060396</v>
      </c>
      <c r="AM41">
        <f t="shared" si="25"/>
        <v>-1.2633785461778768</v>
      </c>
      <c r="AN41">
        <f t="shared" si="33"/>
        <v>0.26337854617787682</v>
      </c>
      <c r="AO41">
        <f t="shared" si="33"/>
        <v>0.26337854617787682</v>
      </c>
      <c r="AP41">
        <f t="shared" si="32"/>
        <v>-1.2633785461778768</v>
      </c>
    </row>
    <row r="42" spans="1:42">
      <c r="A42">
        <v>40</v>
      </c>
      <c r="C42">
        <v>1</v>
      </c>
      <c r="D42">
        <v>1</v>
      </c>
      <c r="F42">
        <f t="shared" si="0"/>
        <v>0.76159415595576485</v>
      </c>
      <c r="G42">
        <f t="shared" si="1"/>
        <v>0.76159415595576485</v>
      </c>
      <c r="I42">
        <f t="shared" si="27"/>
        <v>0.8096328386894116</v>
      </c>
      <c r="J42">
        <f t="shared" si="28"/>
        <v>-1.5907325956364149</v>
      </c>
      <c r="K42">
        <f t="shared" si="2"/>
        <v>-2.7564878425840815</v>
      </c>
      <c r="L42">
        <f t="shared" si="3"/>
        <v>-2.2092121574159185</v>
      </c>
      <c r="M42">
        <f t="shared" si="4"/>
        <v>-5.3833784053067051</v>
      </c>
      <c r="N42">
        <f t="shared" si="5"/>
        <v>0.41767840530670552</v>
      </c>
      <c r="O42">
        <f t="shared" si="6"/>
        <v>-2.7564878425840815</v>
      </c>
      <c r="P42">
        <f t="shared" si="7"/>
        <v>-2.2092121574159185</v>
      </c>
      <c r="Q42">
        <f t="shared" si="8"/>
        <v>-5.3833784053067051</v>
      </c>
      <c r="R42">
        <f t="shared" si="9"/>
        <v>-3.8142663004230988</v>
      </c>
      <c r="S42">
        <f t="shared" si="29"/>
        <v>-0.68157995837759944</v>
      </c>
      <c r="T42">
        <f t="shared" si="10"/>
        <v>0.33334148363631089</v>
      </c>
      <c r="V42">
        <f t="shared" si="30"/>
        <v>0.66938766569332042</v>
      </c>
      <c r="W42">
        <f t="shared" si="31"/>
        <v>-0.92026158178441009</v>
      </c>
      <c r="X42">
        <f t="shared" si="11"/>
        <v>-0.99196424624185764</v>
      </c>
      <c r="Y42">
        <f t="shared" si="12"/>
        <v>-0.97618068045983297</v>
      </c>
      <c r="Z42">
        <f t="shared" si="13"/>
        <v>-0.9999578227979582</v>
      </c>
      <c r="AA42">
        <f t="shared" si="14"/>
        <v>0.39497281285146657</v>
      </c>
      <c r="AB42">
        <f t="shared" si="15"/>
        <v>-0.99196424624185764</v>
      </c>
      <c r="AC42">
        <f t="shared" si="16"/>
        <v>-0.97618068045983297</v>
      </c>
      <c r="AD42">
        <f t="shared" si="17"/>
        <v>-0.9999578227979582</v>
      </c>
      <c r="AE42">
        <f t="shared" si="18"/>
        <v>-0.99902772480980007</v>
      </c>
      <c r="AF42">
        <f t="shared" si="19"/>
        <v>-0.59254557406869912</v>
      </c>
      <c r="AG42">
        <f t="shared" si="20"/>
        <v>0.32152004531505413</v>
      </c>
      <c r="AI42">
        <f t="shared" si="21"/>
        <v>0.77030924628930886</v>
      </c>
      <c r="AJ42">
        <f t="shared" si="22"/>
        <v>-0.77030924628930886</v>
      </c>
      <c r="AK42">
        <f t="shared" si="23"/>
        <v>0.4179760589095704</v>
      </c>
      <c r="AL42">
        <f t="shared" si="24"/>
        <v>-0.4179760589095704</v>
      </c>
      <c r="AM42">
        <f t="shared" si="25"/>
        <v>-1.1693876656933204</v>
      </c>
      <c r="AN42">
        <f t="shared" si="33"/>
        <v>0.16938766569332042</v>
      </c>
      <c r="AO42">
        <f t="shared" si="33"/>
        <v>0.16938766569332042</v>
      </c>
      <c r="AP42">
        <f t="shared" si="32"/>
        <v>-1.1693876656933204</v>
      </c>
    </row>
    <row r="43" spans="1:42">
      <c r="A43">
        <v>41</v>
      </c>
      <c r="C43">
        <v>1</v>
      </c>
      <c r="D43">
        <v>1</v>
      </c>
      <c r="F43">
        <f t="shared" si="0"/>
        <v>0.76159415595576485</v>
      </c>
      <c r="G43">
        <f t="shared" si="1"/>
        <v>0.76159415595576485</v>
      </c>
      <c r="I43">
        <f t="shared" si="27"/>
        <v>0.64597686582621661</v>
      </c>
      <c r="J43">
        <f t="shared" si="28"/>
        <v>-1.6381474389539434</v>
      </c>
      <c r="K43">
        <f t="shared" si="2"/>
        <v>-2.7684765062759835</v>
      </c>
      <c r="L43">
        <f t="shared" si="3"/>
        <v>-2.1972234937240169</v>
      </c>
      <c r="M43">
        <f t="shared" si="4"/>
        <v>-5.3953670689986071</v>
      </c>
      <c r="N43">
        <f t="shared" si="5"/>
        <v>0.42966706899860707</v>
      </c>
      <c r="O43">
        <f t="shared" si="6"/>
        <v>-2.7684765062759835</v>
      </c>
      <c r="P43">
        <f t="shared" si="7"/>
        <v>-2.1972234937240169</v>
      </c>
      <c r="Q43">
        <f t="shared" si="8"/>
        <v>-5.3953670689986071</v>
      </c>
      <c r="R43">
        <f t="shared" si="9"/>
        <v>-3.8212178623458053</v>
      </c>
      <c r="S43">
        <f t="shared" si="29"/>
        <v>-0.68642390067569403</v>
      </c>
      <c r="T43">
        <f t="shared" si="10"/>
        <v>0.33363418039463622</v>
      </c>
      <c r="V43">
        <f t="shared" si="30"/>
        <v>0.56895538988972494</v>
      </c>
      <c r="W43">
        <f t="shared" si="31"/>
        <v>-0.92721314370711772</v>
      </c>
      <c r="X43">
        <f t="shared" si="11"/>
        <v>-0.99215388367698276</v>
      </c>
      <c r="Y43">
        <f t="shared" si="12"/>
        <v>-0.97560970388299739</v>
      </c>
      <c r="Z43">
        <f t="shared" si="13"/>
        <v>-0.99995882204619413</v>
      </c>
      <c r="AA43">
        <f t="shared" si="14"/>
        <v>0.40504303583760204</v>
      </c>
      <c r="AB43">
        <f t="shared" si="15"/>
        <v>-0.99215388367698276</v>
      </c>
      <c r="AC43">
        <f t="shared" si="16"/>
        <v>-0.97560970388299739</v>
      </c>
      <c r="AD43">
        <f t="shared" si="17"/>
        <v>-0.99995882204619413</v>
      </c>
      <c r="AE43">
        <f t="shared" si="18"/>
        <v>-0.99904114250137921</v>
      </c>
      <c r="AF43">
        <f t="shared" si="19"/>
        <v>-0.59567973817175046</v>
      </c>
      <c r="AG43">
        <f t="shared" si="20"/>
        <v>0.32178245980238124</v>
      </c>
      <c r="AI43">
        <f t="shared" si="21"/>
        <v>0.7743836596232756</v>
      </c>
      <c r="AJ43">
        <f t="shared" si="22"/>
        <v>-0.7743836596232756</v>
      </c>
      <c r="AK43">
        <f t="shared" si="23"/>
        <v>0.41831719774309561</v>
      </c>
      <c r="AL43">
        <f t="shared" si="24"/>
        <v>-0.41831719774309561</v>
      </c>
      <c r="AM43">
        <f t="shared" si="25"/>
        <v>-1.0689553898897248</v>
      </c>
      <c r="AN43">
        <f t="shared" si="33"/>
        <v>6.8955389889724938E-2</v>
      </c>
      <c r="AO43">
        <f t="shared" si="33"/>
        <v>6.8955389889724938E-2</v>
      </c>
      <c r="AP43">
        <f t="shared" si="32"/>
        <v>-1.0689553898897248</v>
      </c>
    </row>
    <row r="44" spans="1:42">
      <c r="A44">
        <v>42</v>
      </c>
      <c r="C44">
        <v>1</v>
      </c>
      <c r="D44">
        <v>1</v>
      </c>
      <c r="F44">
        <f t="shared" si="0"/>
        <v>0.76159415595576485</v>
      </c>
      <c r="G44">
        <f t="shared" si="1"/>
        <v>0.76159415595576485</v>
      </c>
      <c r="I44">
        <f t="shared" si="27"/>
        <v>0.49254782735174035</v>
      </c>
      <c r="J44">
        <f t="shared" si="28"/>
        <v>-1.6084018715165664</v>
      </c>
      <c r="K44">
        <f t="shared" si="2"/>
        <v>-2.7610786142129866</v>
      </c>
      <c r="L44">
        <f t="shared" si="3"/>
        <v>-2.2046213857870134</v>
      </c>
      <c r="M44">
        <f t="shared" si="4"/>
        <v>-5.3879691769356102</v>
      </c>
      <c r="N44">
        <f t="shared" si="5"/>
        <v>0.42226917693561039</v>
      </c>
      <c r="O44">
        <f t="shared" si="6"/>
        <v>-2.7610786142129866</v>
      </c>
      <c r="P44">
        <f t="shared" si="7"/>
        <v>-2.2046213857870134</v>
      </c>
      <c r="Q44">
        <f t="shared" si="8"/>
        <v>-5.3879691769356102</v>
      </c>
      <c r="R44">
        <f t="shared" si="9"/>
        <v>-3.8169282345695121</v>
      </c>
      <c r="S44">
        <f t="shared" si="29"/>
        <v>-0.68344158612454509</v>
      </c>
      <c r="T44">
        <f t="shared" si="10"/>
        <v>0.33345278874236678</v>
      </c>
      <c r="V44">
        <f t="shared" si="30"/>
        <v>0.45623626937400946</v>
      </c>
      <c r="W44">
        <f t="shared" si="31"/>
        <v>-0.92292351593082367</v>
      </c>
      <c r="X44">
        <f t="shared" si="11"/>
        <v>-0.99203739678835345</v>
      </c>
      <c r="Y44">
        <f t="shared" si="12"/>
        <v>-0.97596361573334434</v>
      </c>
      <c r="Z44">
        <f t="shared" si="13"/>
        <v>-0.99995820826935222</v>
      </c>
      <c r="AA44">
        <f t="shared" si="14"/>
        <v>0.39884036799674449</v>
      </c>
      <c r="AB44">
        <f t="shared" si="15"/>
        <v>-0.99203739678835345</v>
      </c>
      <c r="AC44">
        <f t="shared" si="16"/>
        <v>-0.97596361573334434</v>
      </c>
      <c r="AD44">
        <f t="shared" si="17"/>
        <v>-0.99995820826935222</v>
      </c>
      <c r="AE44">
        <f t="shared" si="18"/>
        <v>-0.9990328848240293</v>
      </c>
      <c r="AF44">
        <f t="shared" si="19"/>
        <v>-0.59375223276003652</v>
      </c>
      <c r="AG44">
        <f t="shared" si="20"/>
        <v>0.32161984066846927</v>
      </c>
      <c r="AI44">
        <f t="shared" si="21"/>
        <v>0.77187790258804756</v>
      </c>
      <c r="AJ44">
        <f t="shared" si="22"/>
        <v>-0.77187790258804756</v>
      </c>
      <c r="AK44">
        <f t="shared" si="23"/>
        <v>0.41810579286901006</v>
      </c>
      <c r="AL44">
        <f t="shared" si="24"/>
        <v>-0.41810579286901006</v>
      </c>
      <c r="AM44">
        <f t="shared" si="25"/>
        <v>-0.95623626937400941</v>
      </c>
      <c r="AN44">
        <f t="shared" si="33"/>
        <v>-4.3763730625990538E-2</v>
      </c>
      <c r="AO44">
        <f t="shared" si="33"/>
        <v>-4.3763730625990538E-2</v>
      </c>
      <c r="AP44">
        <f t="shared" si="32"/>
        <v>-0.95623626937400941</v>
      </c>
    </row>
    <row r="45" spans="1:42">
      <c r="A45">
        <v>43</v>
      </c>
      <c r="C45">
        <v>1</v>
      </c>
      <c r="D45">
        <v>1</v>
      </c>
      <c r="F45">
        <f t="shared" si="0"/>
        <v>0.76159415595576485</v>
      </c>
      <c r="G45">
        <f t="shared" si="1"/>
        <v>0.76159415595576485</v>
      </c>
      <c r="I45">
        <f t="shared" si="27"/>
        <v>0.32518499768868475</v>
      </c>
      <c r="J45">
        <f t="shared" si="28"/>
        <v>-1.5568797816458393</v>
      </c>
      <c r="K45">
        <f t="shared" si="2"/>
        <v>-2.7472645714383876</v>
      </c>
      <c r="L45">
        <f t="shared" si="3"/>
        <v>-2.2184354285616124</v>
      </c>
      <c r="M45">
        <f t="shared" si="4"/>
        <v>-5.3741551341610112</v>
      </c>
      <c r="N45">
        <f t="shared" si="5"/>
        <v>0.40845513416101165</v>
      </c>
      <c r="O45">
        <f t="shared" si="6"/>
        <v>-2.7472645714383876</v>
      </c>
      <c r="P45">
        <f t="shared" si="7"/>
        <v>-2.2184354285616124</v>
      </c>
      <c r="Q45">
        <f t="shared" si="8"/>
        <v>-5.3741551341610112</v>
      </c>
      <c r="R45">
        <f t="shared" si="9"/>
        <v>-3.8089182364397436</v>
      </c>
      <c r="S45">
        <f t="shared" si="29"/>
        <v>-0.67781466197020301</v>
      </c>
      <c r="T45">
        <f t="shared" si="10"/>
        <v>0.33312073337124826</v>
      </c>
      <c r="V45">
        <f t="shared" si="30"/>
        <v>0.31418767088373634</v>
      </c>
      <c r="W45">
        <f t="shared" si="31"/>
        <v>-0.91491351780105512</v>
      </c>
      <c r="X45">
        <f t="shared" si="11"/>
        <v>-0.99181525099197931</v>
      </c>
      <c r="Y45">
        <f t="shared" si="12"/>
        <v>-0.9766109455041263</v>
      </c>
      <c r="Z45">
        <f t="shared" si="13"/>
        <v>-0.99995703757103493</v>
      </c>
      <c r="AA45">
        <f t="shared" si="14"/>
        <v>0.38716016501533523</v>
      </c>
      <c r="AB45">
        <f t="shared" si="15"/>
        <v>-0.99181525099197931</v>
      </c>
      <c r="AC45">
        <f t="shared" si="16"/>
        <v>-0.9766109455041263</v>
      </c>
      <c r="AD45">
        <f t="shared" si="17"/>
        <v>-0.99995703757103493</v>
      </c>
      <c r="AE45">
        <f t="shared" si="18"/>
        <v>-0.9990172745508914</v>
      </c>
      <c r="AF45">
        <f t="shared" si="19"/>
        <v>-0.59009686007446782</v>
      </c>
      <c r="AG45">
        <f t="shared" si="20"/>
        <v>0.32132210109344411</v>
      </c>
      <c r="AI45">
        <f t="shared" si="21"/>
        <v>0.76712591809680819</v>
      </c>
      <c r="AJ45">
        <f t="shared" si="22"/>
        <v>-0.76712591809680819</v>
      </c>
      <c r="AK45">
        <f t="shared" si="23"/>
        <v>0.41771873142147736</v>
      </c>
      <c r="AL45">
        <f t="shared" si="24"/>
        <v>-0.41771873142147736</v>
      </c>
      <c r="AM45">
        <f t="shared" si="25"/>
        <v>-0.81418767088373634</v>
      </c>
      <c r="AN45">
        <f t="shared" si="33"/>
        <v>-0.18581232911626366</v>
      </c>
      <c r="AO45">
        <f t="shared" si="33"/>
        <v>-0.18581232911626366</v>
      </c>
      <c r="AP45">
        <f t="shared" si="32"/>
        <v>-0.81418767088373634</v>
      </c>
    </row>
    <row r="46" spans="1:42">
      <c r="A46">
        <v>44</v>
      </c>
      <c r="C46">
        <v>1</v>
      </c>
      <c r="D46">
        <v>1</v>
      </c>
      <c r="F46">
        <f t="shared" si="0"/>
        <v>0.76159415595576485</v>
      </c>
      <c r="G46">
        <f t="shared" si="1"/>
        <v>0.76159415595576485</v>
      </c>
      <c r="I46">
        <f t="shared" si="27"/>
        <v>0.11531609920518242</v>
      </c>
      <c r="J46">
        <f t="shared" si="28"/>
        <v>-1.4880453450550772</v>
      </c>
      <c r="K46">
        <f t="shared" si="2"/>
        <v>-2.7266571948138765</v>
      </c>
      <c r="L46">
        <f t="shared" si="3"/>
        <v>-2.2390428051861235</v>
      </c>
      <c r="M46">
        <f t="shared" si="4"/>
        <v>-5.3535477575365</v>
      </c>
      <c r="N46">
        <f t="shared" si="5"/>
        <v>0.38784775753650025</v>
      </c>
      <c r="O46">
        <f t="shared" si="6"/>
        <v>-2.7266571948138765</v>
      </c>
      <c r="P46">
        <f t="shared" si="7"/>
        <v>-2.2390428051861235</v>
      </c>
      <c r="Q46">
        <f t="shared" si="8"/>
        <v>-5.3535477575365</v>
      </c>
      <c r="R46">
        <f t="shared" si="9"/>
        <v>-3.7969691603499189</v>
      </c>
      <c r="S46">
        <f t="shared" si="29"/>
        <v>-0.66928257354715481</v>
      </c>
      <c r="T46">
        <f t="shared" si="10"/>
        <v>0.33264106337976135</v>
      </c>
      <c r="V46">
        <f t="shared" si="30"/>
        <v>0.11480765327300965</v>
      </c>
      <c r="W46">
        <f t="shared" si="31"/>
        <v>-0.90296444171123058</v>
      </c>
      <c r="X46">
        <f t="shared" si="11"/>
        <v>-0.99147233893087472</v>
      </c>
      <c r="Y46">
        <f t="shared" si="12"/>
        <v>-0.97754472160793449</v>
      </c>
      <c r="Z46">
        <f t="shared" si="13"/>
        <v>-0.99995522992989394</v>
      </c>
      <c r="AA46">
        <f t="shared" si="14"/>
        <v>0.36950331648539436</v>
      </c>
      <c r="AB46">
        <f t="shared" si="15"/>
        <v>-0.99147233893087472</v>
      </c>
      <c r="AC46">
        <f t="shared" si="16"/>
        <v>-0.97754472160793449</v>
      </c>
      <c r="AD46">
        <f t="shared" si="17"/>
        <v>-0.99995522992989394</v>
      </c>
      <c r="AE46">
        <f t="shared" si="18"/>
        <v>-0.99899351831286676</v>
      </c>
      <c r="AF46">
        <f t="shared" si="19"/>
        <v>-0.5845077627515155</v>
      </c>
      <c r="AG46">
        <f t="shared" si="20"/>
        <v>0.32089188974288091</v>
      </c>
      <c r="AI46">
        <f t="shared" si="21"/>
        <v>0.75986009157697021</v>
      </c>
      <c r="AJ46">
        <f t="shared" si="22"/>
        <v>-0.75986009157697021</v>
      </c>
      <c r="AK46">
        <f t="shared" si="23"/>
        <v>0.41715945666574522</v>
      </c>
      <c r="AL46">
        <f t="shared" si="24"/>
        <v>-0.41715945666574522</v>
      </c>
      <c r="AM46">
        <f t="shared" si="25"/>
        <v>-0.61480765327300968</v>
      </c>
      <c r="AN46">
        <f t="shared" si="33"/>
        <v>-0.38519234672699032</v>
      </c>
      <c r="AO46">
        <f t="shared" si="33"/>
        <v>-0.38519234672699032</v>
      </c>
      <c r="AP46">
        <f t="shared" si="32"/>
        <v>-0.61480765327300968</v>
      </c>
    </row>
    <row r="47" spans="1:42">
      <c r="A47">
        <v>45</v>
      </c>
      <c r="C47">
        <v>1</v>
      </c>
      <c r="D47">
        <v>1</v>
      </c>
      <c r="F47">
        <f t="shared" si="0"/>
        <v>0.76159415595576485</v>
      </c>
      <c r="G47">
        <f t="shared" si="1"/>
        <v>0.76159415595576485</v>
      </c>
      <c r="I47">
        <f t="shared" si="27"/>
        <v>-0.17897429677497778</v>
      </c>
      <c r="J47">
        <f t="shared" si="28"/>
        <v>-1.3903697238760497</v>
      </c>
      <c r="K47">
        <f t="shared" si="2"/>
        <v>-2.6926614713930128</v>
      </c>
      <c r="L47">
        <f t="shared" si="3"/>
        <v>-2.2730385286069876</v>
      </c>
      <c r="M47">
        <f t="shared" si="4"/>
        <v>-5.3195520341156364</v>
      </c>
      <c r="N47">
        <f t="shared" si="5"/>
        <v>0.35385203411563637</v>
      </c>
      <c r="O47">
        <f t="shared" si="6"/>
        <v>-2.6926614713930128</v>
      </c>
      <c r="P47">
        <f t="shared" si="7"/>
        <v>-2.2730385286069876</v>
      </c>
      <c r="Q47">
        <f t="shared" si="8"/>
        <v>-5.3195520341156364</v>
      </c>
      <c r="R47">
        <f t="shared" si="9"/>
        <v>-3.7772569236452549</v>
      </c>
      <c r="S47">
        <f t="shared" si="29"/>
        <v>-0.65485777943051149</v>
      </c>
      <c r="T47">
        <f t="shared" si="10"/>
        <v>0.33188900000270877</v>
      </c>
      <c r="V47">
        <f t="shared" si="30"/>
        <v>-0.1770875117127636</v>
      </c>
      <c r="W47">
        <f t="shared" si="31"/>
        <v>-0.88325220500656643</v>
      </c>
      <c r="X47">
        <f t="shared" si="11"/>
        <v>-0.99087510284750691</v>
      </c>
      <c r="Y47">
        <f t="shared" si="12"/>
        <v>-0.9790052472002011</v>
      </c>
      <c r="Z47">
        <f t="shared" si="13"/>
        <v>-0.9999520801554389</v>
      </c>
      <c r="AA47">
        <f t="shared" si="14"/>
        <v>0.33978728896875376</v>
      </c>
      <c r="AB47">
        <f t="shared" si="15"/>
        <v>-0.99087510284750691</v>
      </c>
      <c r="AC47">
        <f t="shared" si="16"/>
        <v>-0.9790052472002011</v>
      </c>
      <c r="AD47">
        <f t="shared" si="17"/>
        <v>-0.9999520801554389</v>
      </c>
      <c r="AE47">
        <f t="shared" si="18"/>
        <v>-0.99895306692548325</v>
      </c>
      <c r="AF47">
        <f t="shared" si="19"/>
        <v>-0.57493110937963987</v>
      </c>
      <c r="AG47">
        <f t="shared" si="20"/>
        <v>0.32021710481942522</v>
      </c>
      <c r="AI47">
        <f t="shared" si="21"/>
        <v>0.74741044219353181</v>
      </c>
      <c r="AJ47">
        <f t="shared" si="22"/>
        <v>-0.74741044219353181</v>
      </c>
      <c r="AK47">
        <f t="shared" si="23"/>
        <v>0.41628223626525279</v>
      </c>
      <c r="AL47">
        <f t="shared" si="24"/>
        <v>-0.41628223626525279</v>
      </c>
      <c r="AM47">
        <f t="shared" si="25"/>
        <v>-0.3229124882872364</v>
      </c>
      <c r="AN47">
        <f t="shared" si="33"/>
        <v>-0.6770875117127636</v>
      </c>
      <c r="AO47">
        <f t="shared" si="33"/>
        <v>-0.6770875117127636</v>
      </c>
      <c r="AP47">
        <f t="shared" si="32"/>
        <v>-0.3229124882872364</v>
      </c>
    </row>
    <row r="48" spans="1:42">
      <c r="A48">
        <v>46</v>
      </c>
      <c r="C48">
        <v>1</v>
      </c>
      <c r="D48">
        <v>1</v>
      </c>
      <c r="F48">
        <f t="shared" si="0"/>
        <v>0.76159415595576485</v>
      </c>
      <c r="G48">
        <f t="shared" si="1"/>
        <v>0.76159415595576485</v>
      </c>
      <c r="I48">
        <f t="shared" si="27"/>
        <v>-0.608932149571772</v>
      </c>
      <c r="J48">
        <f t="shared" si="28"/>
        <v>-1.2440433028247442</v>
      </c>
      <c r="K48">
        <f t="shared" si="2"/>
        <v>-2.629459409146377</v>
      </c>
      <c r="L48">
        <f t="shared" si="3"/>
        <v>-2.336240590853623</v>
      </c>
      <c r="M48">
        <f t="shared" si="4"/>
        <v>-5.2563499718690014</v>
      </c>
      <c r="N48">
        <f t="shared" si="5"/>
        <v>0.29064997186900121</v>
      </c>
      <c r="O48">
        <f t="shared" si="6"/>
        <v>-2.629459409146377</v>
      </c>
      <c r="P48">
        <f t="shared" si="7"/>
        <v>-2.336240590853623</v>
      </c>
      <c r="Q48">
        <f t="shared" si="8"/>
        <v>-5.2563499718690014</v>
      </c>
      <c r="R48">
        <f t="shared" si="9"/>
        <v>-3.7406095490386013</v>
      </c>
      <c r="S48">
        <f t="shared" si="29"/>
        <v>-0.62695719253222726</v>
      </c>
      <c r="T48">
        <f t="shared" si="10"/>
        <v>0.33061105833969834</v>
      </c>
      <c r="V48">
        <f t="shared" si="30"/>
        <v>-0.54337497475998864</v>
      </c>
      <c r="W48">
        <f t="shared" si="31"/>
        <v>-0.84660483039991263</v>
      </c>
      <c r="X48">
        <f t="shared" si="11"/>
        <v>-0.98965196967826541</v>
      </c>
      <c r="Y48">
        <f t="shared" si="12"/>
        <v>-0.98147510199042276</v>
      </c>
      <c r="Z48">
        <f t="shared" si="13"/>
        <v>-0.9999456235798807</v>
      </c>
      <c r="AA48">
        <f t="shared" si="14"/>
        <v>0.28273293697564694</v>
      </c>
      <c r="AB48">
        <f t="shared" si="15"/>
        <v>-0.98965196967826541</v>
      </c>
      <c r="AC48">
        <f t="shared" si="16"/>
        <v>-0.98147510199042276</v>
      </c>
      <c r="AD48">
        <f t="shared" si="17"/>
        <v>-0.9999456235798807</v>
      </c>
      <c r="AE48">
        <f t="shared" si="18"/>
        <v>-0.99887349496524236</v>
      </c>
      <c r="AF48">
        <f t="shared" si="19"/>
        <v>-0.55595344879264497</v>
      </c>
      <c r="AG48">
        <f t="shared" si="20"/>
        <v>0.31906973310776304</v>
      </c>
      <c r="AI48">
        <f t="shared" si="21"/>
        <v>0.72273948343043848</v>
      </c>
      <c r="AJ48">
        <f t="shared" si="22"/>
        <v>-0.72273948343043848</v>
      </c>
      <c r="AK48">
        <f t="shared" si="23"/>
        <v>0.41479065304009199</v>
      </c>
      <c r="AL48">
        <f t="shared" si="24"/>
        <v>-0.41479065304009199</v>
      </c>
      <c r="AM48">
        <f t="shared" si="25"/>
        <v>4.3374974759988638E-2</v>
      </c>
      <c r="AN48">
        <f t="shared" si="33"/>
        <v>-1.0433749747599887</v>
      </c>
      <c r="AO48">
        <f t="shared" si="33"/>
        <v>-1.0433749747599887</v>
      </c>
      <c r="AP48">
        <f t="shared" si="32"/>
        <v>4.3374974759988638E-2</v>
      </c>
    </row>
    <row r="49" spans="1:42">
      <c r="A49">
        <v>47</v>
      </c>
      <c r="C49">
        <v>1</v>
      </c>
      <c r="D49">
        <v>1</v>
      </c>
      <c r="F49">
        <f t="shared" si="0"/>
        <v>0.76159415595576485</v>
      </c>
      <c r="G49">
        <f t="shared" si="1"/>
        <v>0.76159415595576485</v>
      </c>
      <c r="I49">
        <f t="shared" si="27"/>
        <v>-1.1437043942999481</v>
      </c>
      <c r="J49">
        <f t="shared" si="28"/>
        <v>-1.0425572556958735</v>
      </c>
      <c r="K49">
        <f t="shared" si="2"/>
        <v>-2.5126885785518702</v>
      </c>
      <c r="L49">
        <f t="shared" si="3"/>
        <v>-2.4530114214481302</v>
      </c>
      <c r="M49">
        <f t="shared" si="4"/>
        <v>-5.1395791412744938</v>
      </c>
      <c r="N49">
        <f t="shared" si="5"/>
        <v>0.17387914127449378</v>
      </c>
      <c r="O49">
        <f t="shared" si="6"/>
        <v>-2.5126885785518702</v>
      </c>
      <c r="P49">
        <f t="shared" si="7"/>
        <v>-2.4530114214481302</v>
      </c>
      <c r="Q49">
        <f t="shared" si="8"/>
        <v>-5.1395791412744938</v>
      </c>
      <c r="R49">
        <f t="shared" si="9"/>
        <v>-3.6729006132885678</v>
      </c>
      <c r="S49">
        <f t="shared" si="29"/>
        <v>-0.57223448312856406</v>
      </c>
      <c r="T49">
        <f t="shared" si="10"/>
        <v>0.32860731298433044</v>
      </c>
      <c r="V49">
        <f t="shared" si="30"/>
        <v>-0.81565771570210588</v>
      </c>
      <c r="W49">
        <f t="shared" si="31"/>
        <v>-0.77889589464987929</v>
      </c>
      <c r="X49">
        <f t="shared" si="11"/>
        <v>-0.98694752623213955</v>
      </c>
      <c r="Y49">
        <f t="shared" si="12"/>
        <v>-0.98530503368223055</v>
      </c>
      <c r="Z49">
        <f t="shared" si="13"/>
        <v>-0.99993131951380476</v>
      </c>
      <c r="AA49">
        <f t="shared" si="14"/>
        <v>0.17214772585656279</v>
      </c>
      <c r="AB49">
        <f t="shared" si="15"/>
        <v>-0.98694752623213955</v>
      </c>
      <c r="AC49">
        <f t="shared" si="16"/>
        <v>-0.98530503368223055</v>
      </c>
      <c r="AD49">
        <f t="shared" si="17"/>
        <v>-0.99993131951380476</v>
      </c>
      <c r="AE49">
        <f t="shared" si="18"/>
        <v>-0.99871024001239028</v>
      </c>
      <c r="AF49">
        <f t="shared" si="19"/>
        <v>-0.51699840289380727</v>
      </c>
      <c r="AG49">
        <f t="shared" si="20"/>
        <v>0.31726883107072984</v>
      </c>
      <c r="AI49">
        <f t="shared" si="21"/>
        <v>0.67209792376194943</v>
      </c>
      <c r="AJ49">
        <f t="shared" si="22"/>
        <v>-0.67209792376194943</v>
      </c>
      <c r="AK49">
        <f t="shared" si="23"/>
        <v>0.41244948039194879</v>
      </c>
      <c r="AL49">
        <f t="shared" si="24"/>
        <v>-0.41244948039194879</v>
      </c>
      <c r="AM49">
        <f t="shared" si="25"/>
        <v>0.31565771570210588</v>
      </c>
      <c r="AN49">
        <f t="shared" si="33"/>
        <v>-1.3156577157021059</v>
      </c>
      <c r="AO49">
        <f t="shared" si="33"/>
        <v>-1.3156577157021059</v>
      </c>
      <c r="AP49">
        <f t="shared" si="32"/>
        <v>0.31565771570210588</v>
      </c>
    </row>
    <row r="50" spans="1:42">
      <c r="A50">
        <v>48</v>
      </c>
      <c r="C50">
        <v>1</v>
      </c>
      <c r="D50">
        <v>1</v>
      </c>
      <c r="F50">
        <f t="shared" si="0"/>
        <v>0.76159415595576485</v>
      </c>
      <c r="G50">
        <f t="shared" si="1"/>
        <v>0.76159415595576485</v>
      </c>
      <c r="I50">
        <f t="shared" si="27"/>
        <v>-1.5250449314131105</v>
      </c>
      <c r="J50">
        <f t="shared" si="28"/>
        <v>-0.83208075569397644</v>
      </c>
      <c r="K50">
        <f t="shared" si="2"/>
        <v>-2.3448777499254394</v>
      </c>
      <c r="L50">
        <f t="shared" si="3"/>
        <v>-2.6208222500745606</v>
      </c>
      <c r="M50">
        <f t="shared" si="4"/>
        <v>-4.9717683126480638</v>
      </c>
      <c r="N50">
        <f t="shared" si="5"/>
        <v>6.0683126480636229E-3</v>
      </c>
      <c r="O50">
        <f t="shared" si="6"/>
        <v>-2.3448777499254394</v>
      </c>
      <c r="P50">
        <f t="shared" si="7"/>
        <v>-2.6208222500745606</v>
      </c>
      <c r="Q50">
        <f t="shared" si="8"/>
        <v>-4.9717683126480638</v>
      </c>
      <c r="R50">
        <f t="shared" si="9"/>
        <v>-3.575596410211662</v>
      </c>
      <c r="S50">
        <f t="shared" si="29"/>
        <v>-0.48871319434203597</v>
      </c>
      <c r="T50">
        <f t="shared" si="10"/>
        <v>0.32637139551445743</v>
      </c>
      <c r="V50">
        <f t="shared" si="30"/>
        <v>-0.90957281198560314</v>
      </c>
      <c r="W50">
        <f t="shared" si="31"/>
        <v>-0.68159169157297439</v>
      </c>
      <c r="X50">
        <f t="shared" si="11"/>
        <v>-0.98178947017674989</v>
      </c>
      <c r="Y50">
        <f t="shared" si="12"/>
        <v>-0.98947261073125781</v>
      </c>
      <c r="Z50">
        <f t="shared" si="13"/>
        <v>-0.99990393038573522</v>
      </c>
      <c r="AA50">
        <f t="shared" si="14"/>
        <v>6.0682381617994871E-3</v>
      </c>
      <c r="AB50">
        <f t="shared" si="15"/>
        <v>-0.98178947017674989</v>
      </c>
      <c r="AC50">
        <f t="shared" si="16"/>
        <v>-0.98947261073125781</v>
      </c>
      <c r="AD50">
        <f t="shared" si="17"/>
        <v>-0.99990393038573522</v>
      </c>
      <c r="AE50">
        <f t="shared" si="18"/>
        <v>-0.99843337124974108</v>
      </c>
      <c r="AF50">
        <f t="shared" si="19"/>
        <v>-0.45319451446858405</v>
      </c>
      <c r="AG50">
        <f t="shared" si="20"/>
        <v>0.31525655583199003</v>
      </c>
      <c r="AI50">
        <f t="shared" si="21"/>
        <v>0.58915286880915929</v>
      </c>
      <c r="AJ50">
        <f t="shared" si="22"/>
        <v>-0.58915286880915929</v>
      </c>
      <c r="AK50">
        <f t="shared" si="23"/>
        <v>0.40983352258158706</v>
      </c>
      <c r="AL50">
        <f t="shared" si="24"/>
        <v>-0.40983352258158706</v>
      </c>
      <c r="AM50">
        <f t="shared" si="25"/>
        <v>0.40957281198560314</v>
      </c>
      <c r="AN50">
        <f t="shared" si="33"/>
        <v>-1.409572811985603</v>
      </c>
      <c r="AO50">
        <f t="shared" si="33"/>
        <v>-1.409572811985603</v>
      </c>
      <c r="AP50">
        <f t="shared" si="32"/>
        <v>0.40957281198560314</v>
      </c>
    </row>
    <row r="51" spans="1:42">
      <c r="A51">
        <v>49</v>
      </c>
      <c r="C51">
        <v>1</v>
      </c>
      <c r="D51">
        <v>1</v>
      </c>
      <c r="F51">
        <f t="shared" si="0"/>
        <v>0.76159415595576485</v>
      </c>
      <c r="G51">
        <f t="shared" si="1"/>
        <v>0.76159415595576485</v>
      </c>
      <c r="I51">
        <f t="shared" si="27"/>
        <v>-1.6269958946075944</v>
      </c>
      <c r="J51">
        <f t="shared" si="28"/>
        <v>-0.64855841256522018</v>
      </c>
      <c r="K51">
        <f t="shared" si="2"/>
        <v>-2.1536316951176113</v>
      </c>
      <c r="L51">
        <f t="shared" si="3"/>
        <v>-2.8120683048823891</v>
      </c>
      <c r="M51">
        <f t="shared" si="4"/>
        <v>-4.7805222578402349</v>
      </c>
      <c r="N51">
        <f t="shared" si="5"/>
        <v>-0.18517774215976512</v>
      </c>
      <c r="O51">
        <f t="shared" si="6"/>
        <v>-2.1536316951176113</v>
      </c>
      <c r="P51">
        <f t="shared" si="7"/>
        <v>-2.8120683048823891</v>
      </c>
      <c r="Q51">
        <f t="shared" si="8"/>
        <v>-4.7805222578402349</v>
      </c>
      <c r="R51">
        <f t="shared" si="9"/>
        <v>-3.4647034177451035</v>
      </c>
      <c r="S51">
        <f t="shared" si="29"/>
        <v>-0.39163752224229254</v>
      </c>
      <c r="T51">
        <f t="shared" si="10"/>
        <v>0.32448770678196931</v>
      </c>
      <c r="V51">
        <f t="shared" si="30"/>
        <v>-0.92563257471528304</v>
      </c>
      <c r="W51">
        <f t="shared" si="31"/>
        <v>-0.5706986991064148</v>
      </c>
      <c r="X51">
        <f t="shared" si="11"/>
        <v>-0.97341735323290668</v>
      </c>
      <c r="Y51">
        <f t="shared" si="12"/>
        <v>-0.99280660912324536</v>
      </c>
      <c r="Z51">
        <f t="shared" si="13"/>
        <v>-0.99985917150449199</v>
      </c>
      <c r="AA51">
        <f t="shared" si="14"/>
        <v>-0.1830897463670749</v>
      </c>
      <c r="AB51">
        <f t="shared" si="15"/>
        <v>-0.97341735323290668</v>
      </c>
      <c r="AC51">
        <f t="shared" si="16"/>
        <v>-0.99280660912324536</v>
      </c>
      <c r="AD51">
        <f t="shared" si="17"/>
        <v>-0.99985917150449199</v>
      </c>
      <c r="AE51">
        <f t="shared" si="18"/>
        <v>-0.99804475105799562</v>
      </c>
      <c r="AF51">
        <f t="shared" si="19"/>
        <v>-0.37277106281077016</v>
      </c>
      <c r="AG51">
        <f t="shared" si="20"/>
        <v>0.31355907466554089</v>
      </c>
      <c r="AI51">
        <f t="shared" si="21"/>
        <v>0.48460238165400121</v>
      </c>
      <c r="AJ51">
        <f t="shared" si="22"/>
        <v>-0.48460238165400121</v>
      </c>
      <c r="AK51">
        <f t="shared" si="23"/>
        <v>0.40762679706520316</v>
      </c>
      <c r="AL51">
        <f t="shared" si="24"/>
        <v>-0.40762679706520316</v>
      </c>
      <c r="AM51">
        <f t="shared" si="25"/>
        <v>0.42563257471528304</v>
      </c>
      <c r="AN51">
        <f t="shared" si="33"/>
        <v>-1.4256325747152832</v>
      </c>
      <c r="AO51">
        <f t="shared" si="33"/>
        <v>-1.4256325747152832</v>
      </c>
      <c r="AP51">
        <f t="shared" si="32"/>
        <v>0.42563257471528304</v>
      </c>
    </row>
    <row r="52" spans="1:42">
      <c r="A52">
        <v>50</v>
      </c>
      <c r="C52">
        <v>1</v>
      </c>
      <c r="D52">
        <v>1</v>
      </c>
      <c r="F52">
        <f t="shared" si="0"/>
        <v>0.76159415595576485</v>
      </c>
      <c r="G52">
        <f t="shared" si="1"/>
        <v>0.76159415595576485</v>
      </c>
      <c r="I52">
        <f t="shared" si="27"/>
        <v>-1.6067283417154905</v>
      </c>
      <c r="J52">
        <f t="shared" si="28"/>
        <v>-0.47579501877350899</v>
      </c>
      <c r="K52">
        <f t="shared" si="2"/>
        <v>-1.9331777514005679</v>
      </c>
      <c r="L52">
        <f t="shared" si="3"/>
        <v>-3.0325222485994323</v>
      </c>
      <c r="M52">
        <f t="shared" si="4"/>
        <v>-4.5600683141231917</v>
      </c>
      <c r="N52">
        <f t="shared" si="5"/>
        <v>-0.40563168587680831</v>
      </c>
      <c r="O52">
        <f t="shared" si="6"/>
        <v>-1.9331777514005679</v>
      </c>
      <c r="P52">
        <f t="shared" si="7"/>
        <v>-3.0325222485994323</v>
      </c>
      <c r="Q52">
        <f t="shared" si="8"/>
        <v>-4.5600683141231917</v>
      </c>
      <c r="R52">
        <f t="shared" si="9"/>
        <v>-3.3368743885690373</v>
      </c>
      <c r="S52">
        <f t="shared" si="29"/>
        <v>-0.28490824099566514</v>
      </c>
      <c r="T52">
        <f t="shared" si="10"/>
        <v>0.32288483684594871</v>
      </c>
      <c r="V52">
        <f t="shared" si="30"/>
        <v>-0.92267509496023881</v>
      </c>
      <c r="W52">
        <f t="shared" si="31"/>
        <v>-0.44286966993034893</v>
      </c>
      <c r="X52">
        <f t="shared" si="11"/>
        <v>-0.95898948297719133</v>
      </c>
      <c r="Y52">
        <f t="shared" si="12"/>
        <v>-0.99536545512604291</v>
      </c>
      <c r="Z52">
        <f t="shared" si="13"/>
        <v>-0.9997811445039716</v>
      </c>
      <c r="AA52">
        <f t="shared" si="14"/>
        <v>-0.38475731160793231</v>
      </c>
      <c r="AB52">
        <f t="shared" si="15"/>
        <v>-0.95898948297719133</v>
      </c>
      <c r="AC52">
        <f t="shared" si="16"/>
        <v>-0.99536545512604291</v>
      </c>
      <c r="AD52">
        <f t="shared" si="17"/>
        <v>-0.9997811445039716</v>
      </c>
      <c r="AE52">
        <f t="shared" si="18"/>
        <v>-0.99747588418927224</v>
      </c>
      <c r="AF52">
        <f t="shared" si="19"/>
        <v>-0.27744165649562619</v>
      </c>
      <c r="AG52">
        <f t="shared" si="20"/>
        <v>0.31211307225450802</v>
      </c>
      <c r="AI52">
        <f t="shared" si="21"/>
        <v>0.36067415344431408</v>
      </c>
      <c r="AJ52">
        <f t="shared" si="22"/>
        <v>-0.36067415344431408</v>
      </c>
      <c r="AK52">
        <f t="shared" si="23"/>
        <v>0.40574699393086044</v>
      </c>
      <c r="AL52">
        <f t="shared" si="24"/>
        <v>-0.40574699393086044</v>
      </c>
      <c r="AM52">
        <f t="shared" si="25"/>
        <v>0.42267509496023881</v>
      </c>
      <c r="AN52">
        <f t="shared" si="33"/>
        <v>-1.4226750949602387</v>
      </c>
      <c r="AO52">
        <f t="shared" si="33"/>
        <v>-1.4226750949602387</v>
      </c>
      <c r="AP52">
        <f t="shared" si="32"/>
        <v>0.42267509496023881</v>
      </c>
    </row>
    <row r="53" spans="1:42">
      <c r="A53">
        <v>51</v>
      </c>
      <c r="C53">
        <v>1</v>
      </c>
      <c r="D53">
        <v>1</v>
      </c>
      <c r="F53">
        <f t="shared" si="0"/>
        <v>0.76159415595576485</v>
      </c>
      <c r="G53">
        <f t="shared" si="1"/>
        <v>0.76159415595576485</v>
      </c>
      <c r="I53">
        <f t="shared" si="27"/>
        <v>-1.5511605104124979</v>
      </c>
      <c r="J53">
        <f t="shared" si="28"/>
        <v>-0.28523446691142784</v>
      </c>
      <c r="K53">
        <f t="shared" si="2"/>
        <v>-1.6483998554197095</v>
      </c>
      <c r="L53">
        <f t="shared" si="3"/>
        <v>-3.3173001445802903</v>
      </c>
      <c r="M53">
        <f t="shared" si="4"/>
        <v>-4.2752904181423332</v>
      </c>
      <c r="N53">
        <f t="shared" si="5"/>
        <v>-0.69040958185766654</v>
      </c>
      <c r="O53">
        <f t="shared" si="6"/>
        <v>-1.6483998554197095</v>
      </c>
      <c r="P53">
        <f t="shared" si="7"/>
        <v>-3.3173001445802903</v>
      </c>
      <c r="Q53">
        <f t="shared" si="8"/>
        <v>-4.2752904181423332</v>
      </c>
      <c r="R53">
        <f t="shared" si="9"/>
        <v>-3.1717474629162146</v>
      </c>
      <c r="S53">
        <f t="shared" si="29"/>
        <v>-0.16407734536002277</v>
      </c>
      <c r="T53">
        <f t="shared" si="10"/>
        <v>0.32130297281775255</v>
      </c>
      <c r="V53">
        <f t="shared" si="30"/>
        <v>-0.91397676685768869</v>
      </c>
      <c r="W53">
        <f t="shared" si="31"/>
        <v>-0.2777427442775261</v>
      </c>
      <c r="X53">
        <f t="shared" si="11"/>
        <v>-0.92863771732716049</v>
      </c>
      <c r="Y53">
        <f t="shared" si="12"/>
        <v>-0.99737524140197265</v>
      </c>
      <c r="Z53">
        <f t="shared" si="13"/>
        <v>-0.99961320938959075</v>
      </c>
      <c r="AA53">
        <f t="shared" si="14"/>
        <v>-0.59824505861949673</v>
      </c>
      <c r="AB53">
        <f t="shared" si="15"/>
        <v>-0.92863771732716049</v>
      </c>
      <c r="AC53">
        <f t="shared" si="16"/>
        <v>-0.99737524140197265</v>
      </c>
      <c r="AD53">
        <f t="shared" si="17"/>
        <v>-0.99961320938959075</v>
      </c>
      <c r="AE53">
        <f t="shared" si="18"/>
        <v>-0.99648987752319063</v>
      </c>
      <c r="AF53">
        <f t="shared" si="19"/>
        <v>-0.16262063409100724</v>
      </c>
      <c r="AG53">
        <f t="shared" si="20"/>
        <v>0.31068460075612048</v>
      </c>
      <c r="AI53">
        <f t="shared" si="21"/>
        <v>0.21140682431830943</v>
      </c>
      <c r="AJ53">
        <f t="shared" si="22"/>
        <v>-0.21140682431830943</v>
      </c>
      <c r="AK53">
        <f t="shared" si="23"/>
        <v>0.40388998098295664</v>
      </c>
      <c r="AL53">
        <f t="shared" si="24"/>
        <v>-0.40388998098295664</v>
      </c>
      <c r="AM53">
        <f t="shared" si="25"/>
        <v>0.41397676685768869</v>
      </c>
      <c r="AN53">
        <f t="shared" si="33"/>
        <v>-1.4139767668576888</v>
      </c>
      <c r="AO53">
        <f t="shared" si="33"/>
        <v>-1.4139767668576888</v>
      </c>
      <c r="AP53">
        <f t="shared" si="32"/>
        <v>0.41397676685768869</v>
      </c>
    </row>
    <row r="54" spans="1:42">
      <c r="A54">
        <v>52</v>
      </c>
      <c r="C54">
        <v>1</v>
      </c>
      <c r="D54">
        <v>1</v>
      </c>
      <c r="F54">
        <f t="shared" si="0"/>
        <v>0.76159415595576485</v>
      </c>
      <c r="G54">
        <f t="shared" si="1"/>
        <v>0.76159415595576485</v>
      </c>
      <c r="I54">
        <f t="shared" si="27"/>
        <v>-1.4720622479975434</v>
      </c>
      <c r="J54">
        <f t="shared" si="28"/>
        <v>-4.1023409673213669E-2</v>
      </c>
      <c r="K54">
        <f t="shared" si="2"/>
        <v>-1.2401140293696507</v>
      </c>
      <c r="L54">
        <f t="shared" si="3"/>
        <v>-3.7255859706303491</v>
      </c>
      <c r="M54">
        <f t="shared" si="4"/>
        <v>-3.8670045920922744</v>
      </c>
      <c r="N54">
        <f t="shared" si="5"/>
        <v>-1.0986954079077254</v>
      </c>
      <c r="O54">
        <f t="shared" si="6"/>
        <v>-1.2401140293696507</v>
      </c>
      <c r="P54">
        <f t="shared" si="7"/>
        <v>-3.7255859706303491</v>
      </c>
      <c r="Q54">
        <f t="shared" si="8"/>
        <v>-3.8670045920922744</v>
      </c>
      <c r="R54">
        <f t="shared" si="9"/>
        <v>-2.9350051307522005</v>
      </c>
      <c r="S54">
        <f t="shared" si="29"/>
        <v>-2.258616752909709E-2</v>
      </c>
      <c r="T54">
        <f t="shared" si="10"/>
        <v>0.31926708087724304</v>
      </c>
      <c r="V54">
        <f t="shared" si="30"/>
        <v>-0.89997011987040865</v>
      </c>
      <c r="W54">
        <f t="shared" si="31"/>
        <v>-4.100041211351204E-2</v>
      </c>
      <c r="X54">
        <f t="shared" si="11"/>
        <v>-0.84548811431915771</v>
      </c>
      <c r="Y54">
        <f t="shared" si="12"/>
        <v>-0.99883915298238324</v>
      </c>
      <c r="Z54">
        <f t="shared" si="13"/>
        <v>-0.99912501130675846</v>
      </c>
      <c r="AA54">
        <f t="shared" si="14"/>
        <v>-0.80002992093658831</v>
      </c>
      <c r="AB54">
        <f t="shared" si="15"/>
        <v>-0.84548811431915771</v>
      </c>
      <c r="AC54">
        <f t="shared" si="16"/>
        <v>-0.99883915298238324</v>
      </c>
      <c r="AD54">
        <f t="shared" si="17"/>
        <v>-0.99912501130675846</v>
      </c>
      <c r="AE54">
        <f t="shared" si="18"/>
        <v>-0.99437020330541437</v>
      </c>
      <c r="AF54">
        <f t="shared" si="19"/>
        <v>-2.2582327648054384E-2</v>
      </c>
      <c r="AG54">
        <f t="shared" si="20"/>
        <v>0.30884406148915239</v>
      </c>
      <c r="AI54">
        <f t="shared" si="21"/>
        <v>2.9357025942470701E-2</v>
      </c>
      <c r="AJ54">
        <f t="shared" si="22"/>
        <v>-2.9357025942470701E-2</v>
      </c>
      <c r="AK54">
        <f t="shared" si="23"/>
        <v>0.40149727993589812</v>
      </c>
      <c r="AL54">
        <f t="shared" si="24"/>
        <v>-0.40149727993589812</v>
      </c>
      <c r="AM54">
        <f t="shared" si="25"/>
        <v>0.39997011987040865</v>
      </c>
      <c r="AN54">
        <f t="shared" si="33"/>
        <v>-1.3999701198704086</v>
      </c>
      <c r="AO54">
        <f t="shared" si="33"/>
        <v>-1.3999701198704086</v>
      </c>
      <c r="AP54">
        <f t="shared" si="32"/>
        <v>0.39997011987040865</v>
      </c>
    </row>
    <row r="55" spans="1:42">
      <c r="A55">
        <v>53</v>
      </c>
      <c r="C55">
        <v>1</v>
      </c>
      <c r="D55">
        <v>1</v>
      </c>
      <c r="F55">
        <f t="shared" si="0"/>
        <v>0.76159415595576485</v>
      </c>
      <c r="G55">
        <f t="shared" si="1"/>
        <v>0.76159415595576485</v>
      </c>
      <c r="I55">
        <f t="shared" si="27"/>
        <v>-1.3563553446510179</v>
      </c>
      <c r="J55">
        <f t="shared" si="28"/>
        <v>0.30848742977789545</v>
      </c>
      <c r="K55">
        <f t="shared" si="2"/>
        <v>-0.65364509991057029</v>
      </c>
      <c r="L55">
        <f t="shared" si="3"/>
        <v>-4.3120549000894295</v>
      </c>
      <c r="M55">
        <f t="shared" si="4"/>
        <v>-3.2805356626331941</v>
      </c>
      <c r="N55">
        <f t="shared" si="5"/>
        <v>-1.6851643373668057</v>
      </c>
      <c r="O55">
        <f t="shared" si="6"/>
        <v>-0.65364509991057029</v>
      </c>
      <c r="P55">
        <f t="shared" si="7"/>
        <v>-4.3120549000894295</v>
      </c>
      <c r="Q55">
        <f t="shared" si="8"/>
        <v>-3.2805356626331941</v>
      </c>
      <c r="R55">
        <f t="shared" si="9"/>
        <v>-2.5949442879717983</v>
      </c>
      <c r="S55">
        <f t="shared" si="29"/>
        <v>0.17847221429436366</v>
      </c>
      <c r="T55">
        <f t="shared" si="10"/>
        <v>0.31516462023763198</v>
      </c>
      <c r="V55">
        <f t="shared" si="30"/>
        <v>-0.87554503866040834</v>
      </c>
      <c r="W55">
        <f t="shared" si="31"/>
        <v>0.29906043066688964</v>
      </c>
      <c r="X55">
        <f t="shared" si="11"/>
        <v>-0.57411870994566949</v>
      </c>
      <c r="Y55">
        <f t="shared" si="12"/>
        <v>-0.9996406243449234</v>
      </c>
      <c r="Z55">
        <f t="shared" si="13"/>
        <v>-0.99717525593536227</v>
      </c>
      <c r="AA55">
        <f t="shared" si="14"/>
        <v>-0.93352850694395795</v>
      </c>
      <c r="AB55">
        <f t="shared" si="15"/>
        <v>-0.57411870994566949</v>
      </c>
      <c r="AC55">
        <f t="shared" si="16"/>
        <v>-0.9996406243449234</v>
      </c>
      <c r="AD55">
        <f t="shared" si="17"/>
        <v>-0.99717525593536227</v>
      </c>
      <c r="AE55">
        <f t="shared" si="18"/>
        <v>-0.9889165087601286</v>
      </c>
      <c r="AF55">
        <f t="shared" si="19"/>
        <v>0.17660113132767236</v>
      </c>
      <c r="AG55">
        <f t="shared" si="20"/>
        <v>0.30512822544470708</v>
      </c>
      <c r="AI55">
        <f t="shared" si="21"/>
        <v>-0.22958147072597407</v>
      </c>
      <c r="AJ55">
        <f t="shared" si="22"/>
        <v>0.22958147072597407</v>
      </c>
      <c r="AK55">
        <f t="shared" si="23"/>
        <v>0.39666669307811919</v>
      </c>
      <c r="AL55">
        <f t="shared" si="24"/>
        <v>-0.39666669307811919</v>
      </c>
      <c r="AM55">
        <f t="shared" si="25"/>
        <v>0.37554503866040834</v>
      </c>
      <c r="AN55">
        <f t="shared" si="33"/>
        <v>-1.3755450386604084</v>
      </c>
      <c r="AO55">
        <f t="shared" si="33"/>
        <v>-1.3755450386604084</v>
      </c>
      <c r="AP55">
        <f t="shared" si="32"/>
        <v>0.37554503866040834</v>
      </c>
    </row>
    <row r="56" spans="1:42">
      <c r="A56">
        <v>54</v>
      </c>
      <c r="C56">
        <v>1</v>
      </c>
      <c r="D56">
        <v>1</v>
      </c>
      <c r="F56">
        <f t="shared" si="0"/>
        <v>0.76159415595576485</v>
      </c>
      <c r="G56">
        <f t="shared" si="1"/>
        <v>0.76159415595576485</v>
      </c>
      <c r="I56">
        <f t="shared" si="27"/>
        <v>-1.1836933857238565</v>
      </c>
      <c r="J56">
        <f t="shared" si="28"/>
        <v>0.80880866146449781</v>
      </c>
      <c r="K56">
        <f t="shared" si="2"/>
        <v>-1.5763669324031504E-2</v>
      </c>
      <c r="L56">
        <f t="shared" si="3"/>
        <v>-4.9499363306759685</v>
      </c>
      <c r="M56">
        <f t="shared" si="4"/>
        <v>-2.6426542320466555</v>
      </c>
      <c r="N56">
        <f t="shared" si="5"/>
        <v>-2.3230457679533449</v>
      </c>
      <c r="O56">
        <f t="shared" si="6"/>
        <v>-1.5763669324031504E-2</v>
      </c>
      <c r="P56">
        <f t="shared" si="7"/>
        <v>-4.9499363306759685</v>
      </c>
      <c r="Q56">
        <f t="shared" si="8"/>
        <v>-2.6426542320466555</v>
      </c>
      <c r="R56">
        <f t="shared" si="9"/>
        <v>-2.2250721839554819</v>
      </c>
      <c r="S56">
        <f t="shared" si="29"/>
        <v>0.47762127630693213</v>
      </c>
      <c r="T56">
        <f t="shared" si="10"/>
        <v>0.30540718355424884</v>
      </c>
      <c r="V56">
        <f t="shared" si="30"/>
        <v>-0.82861266995633931</v>
      </c>
      <c r="W56">
        <f t="shared" si="31"/>
        <v>0.66893253468320568</v>
      </c>
      <c r="X56">
        <f t="shared" si="11"/>
        <v>-1.576236373188826E-2</v>
      </c>
      <c r="Y56">
        <f t="shared" si="12"/>
        <v>-0.99989964289274902</v>
      </c>
      <c r="Z56">
        <f t="shared" si="13"/>
        <v>-0.98992012045827282</v>
      </c>
      <c r="AA56">
        <f t="shared" si="14"/>
        <v>-0.98098443878022878</v>
      </c>
      <c r="AB56">
        <f t="shared" si="15"/>
        <v>-1.576236373188826E-2</v>
      </c>
      <c r="AC56">
        <f t="shared" si="16"/>
        <v>-0.99989964289274902</v>
      </c>
      <c r="AD56">
        <f t="shared" si="17"/>
        <v>-0.98992012045827282</v>
      </c>
      <c r="AE56">
        <f t="shared" si="18"/>
        <v>-0.9769157894182775</v>
      </c>
      <c r="AF56">
        <f t="shared" si="19"/>
        <v>0.44433654906655667</v>
      </c>
      <c r="AG56">
        <f t="shared" si="20"/>
        <v>0.29625309567805325</v>
      </c>
      <c r="AI56">
        <f t="shared" si="21"/>
        <v>-0.57763751378652373</v>
      </c>
      <c r="AJ56">
        <f t="shared" si="22"/>
        <v>0.57763751378652373</v>
      </c>
      <c r="AK56">
        <f t="shared" si="23"/>
        <v>0.38512902438146923</v>
      </c>
      <c r="AL56">
        <f t="shared" si="24"/>
        <v>-0.38512902438146923</v>
      </c>
      <c r="AM56">
        <f t="shared" si="25"/>
        <v>0.32861266995633931</v>
      </c>
      <c r="AN56">
        <f t="shared" si="33"/>
        <v>-1.3286126699563394</v>
      </c>
      <c r="AO56">
        <f t="shared" si="33"/>
        <v>-1.3286126699563394</v>
      </c>
      <c r="AP56">
        <f t="shared" si="32"/>
        <v>0.32861266995633931</v>
      </c>
    </row>
    <row r="57" spans="1:42">
      <c r="A57">
        <v>55</v>
      </c>
      <c r="C57">
        <v>1</v>
      </c>
      <c r="D57">
        <v>1</v>
      </c>
      <c r="F57">
        <f t="shared" si="0"/>
        <v>0.76159415595576485</v>
      </c>
      <c r="G57">
        <f t="shared" si="1"/>
        <v>0.76159415595576485</v>
      </c>
      <c r="I57">
        <f t="shared" si="27"/>
        <v>-0.96534599106122654</v>
      </c>
      <c r="J57">
        <f t="shared" si="28"/>
        <v>1.3448438700073444</v>
      </c>
      <c r="K57">
        <f t="shared" si="2"/>
        <v>0.33587925054219281</v>
      </c>
      <c r="L57">
        <f t="shared" si="3"/>
        <v>-5.3015792505421926</v>
      </c>
      <c r="M57">
        <f t="shared" si="4"/>
        <v>-2.291011312180431</v>
      </c>
      <c r="N57">
        <f t="shared" si="5"/>
        <v>-2.674688687819569</v>
      </c>
      <c r="O57">
        <f t="shared" si="6"/>
        <v>0.33587925054219281</v>
      </c>
      <c r="P57">
        <f t="shared" si="7"/>
        <v>-5.3015792505421926</v>
      </c>
      <c r="Q57">
        <f t="shared" si="8"/>
        <v>-2.291011312180431</v>
      </c>
      <c r="R57">
        <f t="shared" si="9"/>
        <v>-2.0211739351637483</v>
      </c>
      <c r="S57">
        <f t="shared" si="29"/>
        <v>0.64706250183145975</v>
      </c>
      <c r="T57">
        <f t="shared" si="10"/>
        <v>0.2945800869160462</v>
      </c>
      <c r="V57">
        <f t="shared" si="30"/>
        <v>-0.74665198409849987</v>
      </c>
      <c r="W57">
        <f t="shared" si="31"/>
        <v>0.87283078347493959</v>
      </c>
      <c r="X57">
        <f t="shared" si="11"/>
        <v>0.32379361023291842</v>
      </c>
      <c r="Y57">
        <f t="shared" si="12"/>
        <v>-0.99995032636048653</v>
      </c>
      <c r="Z57">
        <f t="shared" si="13"/>
        <v>-0.97973900367996603</v>
      </c>
      <c r="AA57">
        <f t="shared" si="14"/>
        <v>-0.99054271611052158</v>
      </c>
      <c r="AB57">
        <f t="shared" si="15"/>
        <v>0.32379361023291842</v>
      </c>
      <c r="AC57">
        <f t="shared" si="16"/>
        <v>-0.99995032636048653</v>
      </c>
      <c r="AD57">
        <f t="shared" si="17"/>
        <v>-0.97973900367996603</v>
      </c>
      <c r="AE57">
        <f t="shared" si="18"/>
        <v>-0.96549339638791642</v>
      </c>
      <c r="AF57">
        <f t="shared" si="19"/>
        <v>0.56968914089738576</v>
      </c>
      <c r="AG57">
        <f t="shared" si="20"/>
        <v>0.28634485476370175</v>
      </c>
      <c r="AI57">
        <f t="shared" si="21"/>
        <v>-0.74059588316660152</v>
      </c>
      <c r="AJ57">
        <f t="shared" si="22"/>
        <v>0.74059588316660152</v>
      </c>
      <c r="AK57">
        <f t="shared" si="23"/>
        <v>0.37224831119281226</v>
      </c>
      <c r="AL57">
        <f t="shared" si="24"/>
        <v>-0.37224831119281226</v>
      </c>
      <c r="AM57">
        <f t="shared" si="25"/>
        <v>0.24665198409849987</v>
      </c>
      <c r="AN57">
        <f t="shared" si="33"/>
        <v>-1.2466519840985</v>
      </c>
      <c r="AO57">
        <f t="shared" si="33"/>
        <v>-1.2466519840985</v>
      </c>
      <c r="AP57">
        <f t="shared" si="32"/>
        <v>0.24665198409849987</v>
      </c>
    </row>
    <row r="58" spans="1:42">
      <c r="A58">
        <v>56</v>
      </c>
      <c r="C58">
        <v>1</v>
      </c>
      <c r="D58">
        <v>1</v>
      </c>
      <c r="F58">
        <f t="shared" si="0"/>
        <v>0.76159415595576485</v>
      </c>
      <c r="G58">
        <f t="shared" si="1"/>
        <v>0.76159415595576485</v>
      </c>
      <c r="I58">
        <f t="shared" si="27"/>
        <v>-0.76084566275777388</v>
      </c>
      <c r="J58">
        <f t="shared" si="28"/>
        <v>1.6179069688518093</v>
      </c>
      <c r="K58">
        <f t="shared" si="2"/>
        <v>0.42467754392844159</v>
      </c>
      <c r="L58">
        <f t="shared" si="3"/>
        <v>-5.3903775439284418</v>
      </c>
      <c r="M58">
        <f t="shared" si="4"/>
        <v>-2.2022130187941826</v>
      </c>
      <c r="N58">
        <f t="shared" si="5"/>
        <v>-2.7634869812058183</v>
      </c>
      <c r="O58">
        <f t="shared" si="6"/>
        <v>0.42467754392844159</v>
      </c>
      <c r="P58">
        <f t="shared" si="7"/>
        <v>-5.3903775439284418</v>
      </c>
      <c r="Q58">
        <f t="shared" si="8"/>
        <v>-2.2022130187941826</v>
      </c>
      <c r="R58">
        <f t="shared" si="9"/>
        <v>-1.9696847241082869</v>
      </c>
      <c r="S58">
        <f t="shared" si="29"/>
        <v>0.68441486926121708</v>
      </c>
      <c r="T58">
        <f t="shared" si="10"/>
        <v>0.29079532546028775</v>
      </c>
      <c r="V58">
        <f t="shared" si="30"/>
        <v>-0.64157480372536402</v>
      </c>
      <c r="W58">
        <f t="shared" si="31"/>
        <v>0.92431999453040103</v>
      </c>
      <c r="X58">
        <f t="shared" si="11"/>
        <v>0.400863679875468</v>
      </c>
      <c r="Y58">
        <f t="shared" si="12"/>
        <v>-0.99995840908079936</v>
      </c>
      <c r="Z58">
        <f t="shared" si="13"/>
        <v>-0.97584896102124274</v>
      </c>
      <c r="AA58">
        <f t="shared" si="14"/>
        <v>-0.99207550670652267</v>
      </c>
      <c r="AB58">
        <f t="shared" si="15"/>
        <v>0.400863679875468</v>
      </c>
      <c r="AC58">
        <f t="shared" si="16"/>
        <v>-0.99995840908079936</v>
      </c>
      <c r="AD58">
        <f t="shared" si="17"/>
        <v>-0.97584896102124274</v>
      </c>
      <c r="AE58">
        <f t="shared" si="18"/>
        <v>-0.96182199885543562</v>
      </c>
      <c r="AF58">
        <f t="shared" si="19"/>
        <v>0.59438202884047497</v>
      </c>
      <c r="AG58">
        <f t="shared" si="20"/>
        <v>0.28286666580740938</v>
      </c>
      <c r="AI58">
        <f t="shared" si="21"/>
        <v>-0.77269663749261752</v>
      </c>
      <c r="AJ58">
        <f t="shared" si="22"/>
        <v>0.77269663749261752</v>
      </c>
      <c r="AK58">
        <f t="shared" si="23"/>
        <v>0.36772666554963218</v>
      </c>
      <c r="AL58">
        <f t="shared" si="24"/>
        <v>-0.36772666554963218</v>
      </c>
      <c r="AM58">
        <f t="shared" si="25"/>
        <v>0.14157480372536402</v>
      </c>
      <c r="AN58">
        <f t="shared" si="33"/>
        <v>-1.1415748037253639</v>
      </c>
      <c r="AO58">
        <f t="shared" si="33"/>
        <v>-1.1415748037253639</v>
      </c>
      <c r="AP58">
        <f t="shared" si="32"/>
        <v>0.14157480372536402</v>
      </c>
    </row>
    <row r="59" spans="1:42">
      <c r="A59">
        <v>57</v>
      </c>
      <c r="C59">
        <v>1</v>
      </c>
      <c r="D59">
        <v>1</v>
      </c>
      <c r="F59">
        <f t="shared" si="0"/>
        <v>0.76159415595576485</v>
      </c>
      <c r="G59">
        <f t="shared" si="1"/>
        <v>0.76159415595576485</v>
      </c>
      <c r="I59">
        <f t="shared" si="27"/>
        <v>-0.5826342077758857</v>
      </c>
      <c r="J59">
        <f t="shared" si="28"/>
        <v>1.6531099132857474</v>
      </c>
      <c r="K59">
        <f t="shared" si="2"/>
        <v>0.43323699173616492</v>
      </c>
      <c r="L59">
        <f t="shared" si="3"/>
        <v>-5.3989369917361651</v>
      </c>
      <c r="M59">
        <f t="shared" si="4"/>
        <v>-2.1936535709864593</v>
      </c>
      <c r="N59">
        <f t="shared" si="5"/>
        <v>-2.7720464290135416</v>
      </c>
      <c r="O59">
        <f t="shared" si="6"/>
        <v>0.43323699173616492</v>
      </c>
      <c r="P59">
        <f t="shared" si="7"/>
        <v>-5.3989369917361651</v>
      </c>
      <c r="Q59">
        <f t="shared" si="8"/>
        <v>-2.1936535709864593</v>
      </c>
      <c r="R59">
        <f t="shared" si="9"/>
        <v>-1.9647215745039011</v>
      </c>
      <c r="S59">
        <f t="shared" si="29"/>
        <v>0.68785520597882843</v>
      </c>
      <c r="T59">
        <f t="shared" si="10"/>
        <v>0.29040227800654994</v>
      </c>
      <c r="V59">
        <f t="shared" si="30"/>
        <v>-0.52457738998971193</v>
      </c>
      <c r="W59">
        <f t="shared" si="31"/>
        <v>0.92928314413478663</v>
      </c>
      <c r="X59">
        <f t="shared" si="11"/>
        <v>0.4080229560062964</v>
      </c>
      <c r="Y59">
        <f t="shared" si="12"/>
        <v>-0.99995911499735346</v>
      </c>
      <c r="Z59">
        <f t="shared" si="13"/>
        <v>-0.9754370841611234</v>
      </c>
      <c r="AA59">
        <f t="shared" si="14"/>
        <v>-0.99220948678759047</v>
      </c>
      <c r="AB59">
        <f t="shared" si="15"/>
        <v>0.4080229560062964</v>
      </c>
      <c r="AC59">
        <f t="shared" si="16"/>
        <v>-0.99995911499735346</v>
      </c>
      <c r="AD59">
        <f t="shared" si="17"/>
        <v>-0.9754370841611234</v>
      </c>
      <c r="AE59">
        <f t="shared" si="18"/>
        <v>-0.96144848672463346</v>
      </c>
      <c r="AF59">
        <f t="shared" si="19"/>
        <v>0.59660237991332277</v>
      </c>
      <c r="AG59">
        <f t="shared" si="20"/>
        <v>0.28250502728765314</v>
      </c>
      <c r="AI59">
        <f t="shared" si="21"/>
        <v>-0.77558309388731961</v>
      </c>
      <c r="AJ59">
        <f t="shared" si="22"/>
        <v>0.77558309388731961</v>
      </c>
      <c r="AK59">
        <f t="shared" si="23"/>
        <v>0.3672565354739491</v>
      </c>
      <c r="AL59">
        <f t="shared" si="24"/>
        <v>-0.3672565354739491</v>
      </c>
      <c r="AM59">
        <f t="shared" si="25"/>
        <v>2.4577389989711929E-2</v>
      </c>
      <c r="AN59">
        <f t="shared" si="33"/>
        <v>-1.0245773899897119</v>
      </c>
      <c r="AO59">
        <f t="shared" si="33"/>
        <v>-1.0245773899897119</v>
      </c>
      <c r="AP59">
        <f t="shared" si="32"/>
        <v>2.4577389989711929E-2</v>
      </c>
    </row>
    <row r="60" spans="1:42">
      <c r="A60">
        <v>58</v>
      </c>
      <c r="C60">
        <v>1</v>
      </c>
      <c r="D60">
        <v>1</v>
      </c>
      <c r="F60">
        <f t="shared" si="0"/>
        <v>0.76159415595576485</v>
      </c>
      <c r="G60">
        <f t="shared" si="1"/>
        <v>0.76159415595576485</v>
      </c>
      <c r="I60">
        <f t="shared" si="27"/>
        <v>-0.40515282733065322</v>
      </c>
      <c r="J60">
        <f t="shared" si="28"/>
        <v>1.6137556721980648</v>
      </c>
      <c r="K60">
        <f t="shared" si="2"/>
        <v>0.42363090293115468</v>
      </c>
      <c r="L60">
        <f t="shared" si="3"/>
        <v>-5.389330902931154</v>
      </c>
      <c r="M60">
        <f t="shared" si="4"/>
        <v>-2.2032596597914695</v>
      </c>
      <c r="N60">
        <f t="shared" si="5"/>
        <v>-2.7624403402085305</v>
      </c>
      <c r="O60">
        <f t="shared" si="6"/>
        <v>0.42363090293115468</v>
      </c>
      <c r="P60">
        <f t="shared" si="7"/>
        <v>-5.389330902931154</v>
      </c>
      <c r="Q60">
        <f t="shared" si="8"/>
        <v>-2.2032596597914695</v>
      </c>
      <c r="R60">
        <f t="shared" si="9"/>
        <v>-1.9702916132404258</v>
      </c>
      <c r="S60">
        <f t="shared" si="29"/>
        <v>0.68399217831405723</v>
      </c>
      <c r="T60">
        <f t="shared" si="10"/>
        <v>0.29084303003975015</v>
      </c>
      <c r="V60">
        <f t="shared" si="30"/>
        <v>-0.38434926726499219</v>
      </c>
      <c r="W60">
        <f t="shared" si="31"/>
        <v>0.92371310539826201</v>
      </c>
      <c r="X60">
        <f t="shared" si="11"/>
        <v>0.39998485699035125</v>
      </c>
      <c r="Y60">
        <f t="shared" si="12"/>
        <v>-0.99995832192990741</v>
      </c>
      <c r="Z60">
        <f t="shared" si="13"/>
        <v>-0.97589885450158398</v>
      </c>
      <c r="AA60">
        <f t="shared" si="14"/>
        <v>-0.99205896706608676</v>
      </c>
      <c r="AB60">
        <f t="shared" si="15"/>
        <v>0.39998485699035125</v>
      </c>
      <c r="AC60">
        <f t="shared" si="16"/>
        <v>-0.99995832192990741</v>
      </c>
      <c r="AD60">
        <f t="shared" si="17"/>
        <v>-0.97589885450158398</v>
      </c>
      <c r="AE60">
        <f t="shared" si="18"/>
        <v>-0.96186742738312736</v>
      </c>
      <c r="AF60">
        <f t="shared" si="19"/>
        <v>0.59410860169690982</v>
      </c>
      <c r="AG60">
        <f t="shared" si="20"/>
        <v>0.28291055278184224</v>
      </c>
      <c r="AI60">
        <f t="shared" si="21"/>
        <v>-0.7723411822059828</v>
      </c>
      <c r="AJ60">
        <f t="shared" si="22"/>
        <v>0.7723411822059828</v>
      </c>
      <c r="AK60">
        <f t="shared" si="23"/>
        <v>0.36778371861639492</v>
      </c>
      <c r="AL60">
        <f t="shared" si="24"/>
        <v>-0.36778371861639492</v>
      </c>
      <c r="AM60">
        <f t="shared" si="25"/>
        <v>-0.11565073273500781</v>
      </c>
      <c r="AN60">
        <f t="shared" si="33"/>
        <v>-0.88434926726499219</v>
      </c>
      <c r="AO60">
        <f t="shared" si="33"/>
        <v>-0.88434926726499219</v>
      </c>
      <c r="AP60">
        <f t="shared" si="32"/>
        <v>-0.11565073273500781</v>
      </c>
    </row>
    <row r="61" spans="1:42">
      <c r="A61">
        <v>59</v>
      </c>
      <c r="C61">
        <v>1</v>
      </c>
      <c r="D61">
        <v>1</v>
      </c>
      <c r="F61">
        <f t="shared" si="0"/>
        <v>0.76159415595576485</v>
      </c>
      <c r="G61">
        <f t="shared" si="1"/>
        <v>0.76159415595576485</v>
      </c>
      <c r="I61">
        <f t="shared" si="27"/>
        <v>-0.19703865873818344</v>
      </c>
      <c r="J61">
        <f t="shared" si="28"/>
        <v>1.54930936500339</v>
      </c>
      <c r="K61">
        <f t="shared" si="2"/>
        <v>0.40631309181545561</v>
      </c>
      <c r="L61">
        <f t="shared" si="3"/>
        <v>-5.3720130918154556</v>
      </c>
      <c r="M61">
        <f t="shared" si="4"/>
        <v>-2.2205774709071684</v>
      </c>
      <c r="N61">
        <f t="shared" si="5"/>
        <v>-2.7451225290928321</v>
      </c>
      <c r="O61">
        <f t="shared" si="6"/>
        <v>0.40631309181545561</v>
      </c>
      <c r="P61">
        <f t="shared" si="7"/>
        <v>-5.3720130918154556</v>
      </c>
      <c r="Q61">
        <f t="shared" si="8"/>
        <v>-2.2205774709071684</v>
      </c>
      <c r="R61">
        <f t="shared" si="9"/>
        <v>-1.980333252528202</v>
      </c>
      <c r="S61">
        <f t="shared" si="29"/>
        <v>0.67693543080922125</v>
      </c>
      <c r="T61">
        <f t="shared" si="10"/>
        <v>0.29162122812917562</v>
      </c>
      <c r="V61">
        <f t="shared" si="30"/>
        <v>-0.19452768788040303</v>
      </c>
      <c r="W61">
        <f t="shared" si="31"/>
        <v>0.91367146611048577</v>
      </c>
      <c r="X61">
        <f t="shared" si="11"/>
        <v>0.38533769119418387</v>
      </c>
      <c r="Y61">
        <f t="shared" si="12"/>
        <v>-0.99995685312551352</v>
      </c>
      <c r="Z61">
        <f t="shared" si="13"/>
        <v>-0.976709767513673</v>
      </c>
      <c r="AA61">
        <f t="shared" si="14"/>
        <v>-0.99178025603609932</v>
      </c>
      <c r="AB61">
        <f t="shared" si="15"/>
        <v>0.38533769119418387</v>
      </c>
      <c r="AC61">
        <f t="shared" si="16"/>
        <v>-0.99995685312551352</v>
      </c>
      <c r="AD61">
        <f t="shared" si="17"/>
        <v>-0.976709767513673</v>
      </c>
      <c r="AE61">
        <f t="shared" si="18"/>
        <v>-0.9626114417454954</v>
      </c>
      <c r="AF61">
        <f t="shared" si="19"/>
        <v>0.58952349244703295</v>
      </c>
      <c r="AG61">
        <f t="shared" si="20"/>
        <v>0.28362630743083789</v>
      </c>
      <c r="AI61">
        <f t="shared" si="21"/>
        <v>-0.76638054018114288</v>
      </c>
      <c r="AJ61">
        <f t="shared" si="22"/>
        <v>0.76638054018114288</v>
      </c>
      <c r="AK61">
        <f t="shared" si="23"/>
        <v>0.36871419966008928</v>
      </c>
      <c r="AL61">
        <f t="shared" si="24"/>
        <v>-0.36871419966008928</v>
      </c>
      <c r="AM61">
        <f t="shared" si="25"/>
        <v>-0.30547231211959697</v>
      </c>
      <c r="AN61">
        <f t="shared" si="33"/>
        <v>-0.69452768788040298</v>
      </c>
      <c r="AO61">
        <f t="shared" si="33"/>
        <v>-0.69452768788040298</v>
      </c>
      <c r="AP61">
        <f t="shared" si="32"/>
        <v>-0.30547231211959697</v>
      </c>
    </row>
    <row r="62" spans="1:42">
      <c r="A62">
        <v>60</v>
      </c>
      <c r="C62">
        <v>1</v>
      </c>
      <c r="D62">
        <v>1</v>
      </c>
      <c r="F62">
        <f t="shared" si="0"/>
        <v>0.76159415595576485</v>
      </c>
      <c r="G62">
        <f t="shared" si="1"/>
        <v>0.76159415595576485</v>
      </c>
      <c r="I62">
        <f t="shared" si="27"/>
        <v>8.367705462358975E-2</v>
      </c>
      <c r="J62">
        <f t="shared" si="28"/>
        <v>1.45831827431789</v>
      </c>
      <c r="K62">
        <f t="shared" si="2"/>
        <v>0.37812280452742453</v>
      </c>
      <c r="L62">
        <f t="shared" si="3"/>
        <v>-5.3438228045274245</v>
      </c>
      <c r="M62">
        <f t="shared" si="4"/>
        <v>-2.2487677581951995</v>
      </c>
      <c r="N62">
        <f t="shared" si="5"/>
        <v>-2.716932241804801</v>
      </c>
      <c r="O62">
        <f t="shared" si="6"/>
        <v>0.37812280452742453</v>
      </c>
      <c r="P62">
        <f t="shared" si="7"/>
        <v>-5.3438228045274245</v>
      </c>
      <c r="Q62">
        <f t="shared" si="8"/>
        <v>-2.2487677581951995</v>
      </c>
      <c r="R62">
        <f t="shared" si="9"/>
        <v>-1.9966792384310381</v>
      </c>
      <c r="S62">
        <f t="shared" si="29"/>
        <v>0.66519992122174543</v>
      </c>
      <c r="T62">
        <f t="shared" si="10"/>
        <v>0.29284422661839282</v>
      </c>
      <c r="V62">
        <f t="shared" si="30"/>
        <v>8.3482302009933673E-2</v>
      </c>
      <c r="W62">
        <f t="shared" si="31"/>
        <v>0.89732548020764968</v>
      </c>
      <c r="X62">
        <f t="shared" si="11"/>
        <v>0.3610761209369443</v>
      </c>
      <c r="Y62">
        <f t="shared" si="12"/>
        <v>-0.99995435065290472</v>
      </c>
      <c r="Z62">
        <f t="shared" si="13"/>
        <v>-0.97797249085024196</v>
      </c>
      <c r="AA62">
        <f t="shared" si="14"/>
        <v>-0.99130558130920921</v>
      </c>
      <c r="AB62">
        <f t="shared" si="15"/>
        <v>0.3610761209369443</v>
      </c>
      <c r="AC62">
        <f t="shared" si="16"/>
        <v>-0.99995435065290472</v>
      </c>
      <c r="AD62">
        <f t="shared" si="17"/>
        <v>-0.97797249085024196</v>
      </c>
      <c r="AE62">
        <f t="shared" si="18"/>
        <v>-0.96379221291475192</v>
      </c>
      <c r="AF62">
        <f t="shared" si="19"/>
        <v>0.58181353144805847</v>
      </c>
      <c r="AG62">
        <f t="shared" si="20"/>
        <v>0.28475053264795414</v>
      </c>
      <c r="AI62">
        <f t="shared" si="21"/>
        <v>-0.75635759088247601</v>
      </c>
      <c r="AJ62">
        <f t="shared" si="22"/>
        <v>0.75635759088247601</v>
      </c>
      <c r="AK62">
        <f t="shared" si="23"/>
        <v>0.37017569244234039</v>
      </c>
      <c r="AL62">
        <f t="shared" si="24"/>
        <v>-0.37017569244234039</v>
      </c>
      <c r="AM62">
        <f t="shared" si="25"/>
        <v>-0.58348230200993367</v>
      </c>
      <c r="AN62">
        <f t="shared" si="33"/>
        <v>-0.41651769799006633</v>
      </c>
      <c r="AO62">
        <f t="shared" si="33"/>
        <v>-0.41651769799006633</v>
      </c>
      <c r="AP62">
        <f t="shared" si="32"/>
        <v>-0.58348230200993367</v>
      </c>
    </row>
    <row r="63" spans="1:42">
      <c r="A63">
        <v>61</v>
      </c>
      <c r="C63">
        <v>1</v>
      </c>
      <c r="D63">
        <v>1</v>
      </c>
      <c r="F63">
        <f t="shared" si="0"/>
        <v>0.76159415595576485</v>
      </c>
      <c r="G63">
        <f t="shared" si="1"/>
        <v>0.76159415595576485</v>
      </c>
      <c r="I63">
        <f t="shared" si="27"/>
        <v>0.49415364509796039</v>
      </c>
      <c r="J63">
        <f t="shared" si="28"/>
        <v>1.3225952995075012</v>
      </c>
      <c r="K63">
        <f t="shared" si="2"/>
        <v>0.32656142465583748</v>
      </c>
      <c r="L63">
        <f t="shared" si="3"/>
        <v>-5.2922614246558375</v>
      </c>
      <c r="M63">
        <f t="shared" si="4"/>
        <v>-2.3003291380667865</v>
      </c>
      <c r="N63">
        <f t="shared" si="5"/>
        <v>-2.6653708619332139</v>
      </c>
      <c r="O63">
        <f t="shared" si="6"/>
        <v>0.32656142465583748</v>
      </c>
      <c r="P63">
        <f t="shared" si="7"/>
        <v>-5.2922614246558375</v>
      </c>
      <c r="Q63">
        <f t="shared" si="8"/>
        <v>-2.3003291380667865</v>
      </c>
      <c r="R63">
        <f t="shared" si="9"/>
        <v>-2.0265768262030361</v>
      </c>
      <c r="S63">
        <f t="shared" si="29"/>
        <v>0.6429766690352916</v>
      </c>
      <c r="T63">
        <f t="shared" si="10"/>
        <v>0.29494800037023644</v>
      </c>
      <c r="V63">
        <f t="shared" si="30"/>
        <v>0.45750690169539526</v>
      </c>
      <c r="W63">
        <f t="shared" si="31"/>
        <v>0.8674278924356521</v>
      </c>
      <c r="X63">
        <f t="shared" si="11"/>
        <v>0.31542768835061019</v>
      </c>
      <c r="Y63">
        <f t="shared" si="12"/>
        <v>-0.99994939200413302</v>
      </c>
      <c r="Z63">
        <f t="shared" si="13"/>
        <v>-0.98010936376070956</v>
      </c>
      <c r="AA63">
        <f t="shared" si="14"/>
        <v>-0.99036567796339647</v>
      </c>
      <c r="AB63">
        <f t="shared" si="15"/>
        <v>0.31542768835061019</v>
      </c>
      <c r="AC63">
        <f t="shared" si="16"/>
        <v>-0.99994939200413302</v>
      </c>
      <c r="AD63">
        <f t="shared" si="17"/>
        <v>-0.98010936376070956</v>
      </c>
      <c r="AE63">
        <f t="shared" si="18"/>
        <v>-0.96585792885919997</v>
      </c>
      <c r="AF63">
        <f t="shared" si="19"/>
        <v>0.5669229242328474</v>
      </c>
      <c r="AG63">
        <f t="shared" si="20"/>
        <v>0.28668256615858728</v>
      </c>
      <c r="AI63">
        <f t="shared" si="21"/>
        <v>-0.73699980150270161</v>
      </c>
      <c r="AJ63">
        <f t="shared" si="22"/>
        <v>0.73699980150270161</v>
      </c>
      <c r="AK63">
        <f t="shared" si="23"/>
        <v>0.37268733600616349</v>
      </c>
      <c r="AL63">
        <f t="shared" si="24"/>
        <v>-0.37268733600616349</v>
      </c>
      <c r="AM63">
        <f t="shared" si="25"/>
        <v>-0.95750690169539521</v>
      </c>
      <c r="AN63">
        <f t="shared" si="33"/>
        <v>-4.2493098304604737E-2</v>
      </c>
      <c r="AO63">
        <f t="shared" si="33"/>
        <v>-4.2493098304604737E-2</v>
      </c>
      <c r="AP63">
        <f t="shared" si="32"/>
        <v>-0.95750690169539521</v>
      </c>
    </row>
    <row r="64" spans="1:42">
      <c r="A64">
        <v>62</v>
      </c>
      <c r="C64">
        <v>1</v>
      </c>
      <c r="D64">
        <v>1</v>
      </c>
      <c r="F64">
        <f t="shared" si="0"/>
        <v>0.76159415595576485</v>
      </c>
      <c r="G64">
        <f t="shared" si="1"/>
        <v>0.76159415595576485</v>
      </c>
      <c r="I64">
        <f t="shared" si="27"/>
        <v>1.0432315095173539</v>
      </c>
      <c r="J64">
        <f t="shared" si="28"/>
        <v>1.12813907797532</v>
      </c>
      <c r="K64">
        <f t="shared" si="2"/>
        <v>0.2281790502933958</v>
      </c>
      <c r="L64">
        <f t="shared" si="3"/>
        <v>-5.193879050293396</v>
      </c>
      <c r="M64">
        <f t="shared" si="4"/>
        <v>-2.3987115124292284</v>
      </c>
      <c r="N64">
        <f t="shared" si="5"/>
        <v>-2.5669884875707716</v>
      </c>
      <c r="O64">
        <f t="shared" si="6"/>
        <v>0.2281790502933958</v>
      </c>
      <c r="P64">
        <f t="shared" si="7"/>
        <v>-5.193879050293396</v>
      </c>
      <c r="Q64">
        <f t="shared" si="8"/>
        <v>-2.3987115124292284</v>
      </c>
      <c r="R64">
        <f t="shared" si="9"/>
        <v>-2.0836233148742878</v>
      </c>
      <c r="S64">
        <f t="shared" si="29"/>
        <v>0.59813865500913976</v>
      </c>
      <c r="T64">
        <f t="shared" si="10"/>
        <v>0.29852795864717135</v>
      </c>
      <c r="V64">
        <f t="shared" si="30"/>
        <v>0.77916095371995997</v>
      </c>
      <c r="W64">
        <f t="shared" si="31"/>
        <v>0.81038140376439982</v>
      </c>
      <c r="X64">
        <f t="shared" si="11"/>
        <v>0.2242997231672694</v>
      </c>
      <c r="Y64">
        <f t="shared" si="12"/>
        <v>-0.99993838724991091</v>
      </c>
      <c r="Z64">
        <f t="shared" si="13"/>
        <v>-0.98363307867312966</v>
      </c>
      <c r="AA64">
        <f t="shared" si="14"/>
        <v>-0.98828289542779135</v>
      </c>
      <c r="AB64">
        <f t="shared" si="15"/>
        <v>0.2242997231672694</v>
      </c>
      <c r="AC64">
        <f t="shared" si="16"/>
        <v>-0.99993838724991091</v>
      </c>
      <c r="AD64">
        <f t="shared" si="17"/>
        <v>-0.98363307867312966</v>
      </c>
      <c r="AE64">
        <f t="shared" si="18"/>
        <v>-0.96948312574642759</v>
      </c>
      <c r="AF64">
        <f t="shared" si="19"/>
        <v>0.53572375149423146</v>
      </c>
      <c r="AG64">
        <f t="shared" si="20"/>
        <v>0.28996491604887553</v>
      </c>
      <c r="AI64">
        <f t="shared" si="21"/>
        <v>-0.6964408769425009</v>
      </c>
      <c r="AJ64">
        <f t="shared" si="22"/>
        <v>0.6964408769425009</v>
      </c>
      <c r="AK64">
        <f t="shared" si="23"/>
        <v>0.37695439086353821</v>
      </c>
      <c r="AL64">
        <f t="shared" si="24"/>
        <v>-0.37695439086353821</v>
      </c>
      <c r="AM64">
        <f t="shared" si="25"/>
        <v>-1.27916095371996</v>
      </c>
      <c r="AN64">
        <f t="shared" si="33"/>
        <v>0.27916095371995997</v>
      </c>
      <c r="AO64">
        <f t="shared" si="33"/>
        <v>0.27916095371995997</v>
      </c>
      <c r="AP64">
        <f t="shared" si="32"/>
        <v>-1.27916095371996</v>
      </c>
    </row>
    <row r="65" spans="1:42">
      <c r="A65">
        <v>63</v>
      </c>
      <c r="C65">
        <v>1</v>
      </c>
      <c r="D65">
        <v>1</v>
      </c>
      <c r="F65">
        <f t="shared" si="0"/>
        <v>0.76159415595576485</v>
      </c>
      <c r="G65">
        <f t="shared" si="1"/>
        <v>0.76159415595576485</v>
      </c>
      <c r="I65">
        <f t="shared" si="27"/>
        <v>1.5028939920856998</v>
      </c>
      <c r="J65">
        <f t="shared" si="28"/>
        <v>0.91390772415861576</v>
      </c>
      <c r="K65">
        <f t="shared" si="2"/>
        <v>7.7485492335902961E-2</v>
      </c>
      <c r="L65">
        <f t="shared" si="3"/>
        <v>-5.043185492335903</v>
      </c>
      <c r="M65">
        <f t="shared" si="4"/>
        <v>-2.549405070386721</v>
      </c>
      <c r="N65">
        <f t="shared" si="5"/>
        <v>-2.4162949296132794</v>
      </c>
      <c r="O65">
        <f t="shared" si="6"/>
        <v>7.7485492335902961E-2</v>
      </c>
      <c r="P65">
        <f t="shared" si="7"/>
        <v>-5.043185492335903</v>
      </c>
      <c r="Q65">
        <f t="shared" si="8"/>
        <v>-2.549405070386721</v>
      </c>
      <c r="R65">
        <f t="shared" si="9"/>
        <v>-2.1710021609588832</v>
      </c>
      <c r="S65">
        <f t="shared" si="29"/>
        <v>0.52473715341547034</v>
      </c>
      <c r="T65">
        <f t="shared" si="10"/>
        <v>0.3030703914475808</v>
      </c>
      <c r="V65">
        <f t="shared" si="30"/>
        <v>0.90566984945559881</v>
      </c>
      <c r="W65">
        <f t="shared" si="31"/>
        <v>0.72300255767980459</v>
      </c>
      <c r="X65">
        <f t="shared" si="11"/>
        <v>7.7330789521669899E-2</v>
      </c>
      <c r="Y65">
        <f t="shared" si="12"/>
        <v>-0.99991671694463824</v>
      </c>
      <c r="Z65">
        <f t="shared" si="13"/>
        <v>-0.98786605535432337</v>
      </c>
      <c r="AA65">
        <f t="shared" si="14"/>
        <v>-0.98419417889958571</v>
      </c>
      <c r="AB65">
        <f t="shared" si="15"/>
        <v>7.7330789521669899E-2</v>
      </c>
      <c r="AC65">
        <f t="shared" si="16"/>
        <v>-0.99991671694463824</v>
      </c>
      <c r="AD65">
        <f t="shared" si="17"/>
        <v>-0.98786605535432337</v>
      </c>
      <c r="AE65">
        <f t="shared" si="18"/>
        <v>-0.9743133443607801</v>
      </c>
      <c r="AF65">
        <f t="shared" si="19"/>
        <v>0.48134787777582727</v>
      </c>
      <c r="AG65">
        <f t="shared" si="20"/>
        <v>0.29411992135085951</v>
      </c>
      <c r="AI65">
        <f t="shared" si="21"/>
        <v>-0.62575224110857552</v>
      </c>
      <c r="AJ65">
        <f t="shared" si="22"/>
        <v>0.62575224110857552</v>
      </c>
      <c r="AK65">
        <f t="shared" si="23"/>
        <v>0.38235589775611739</v>
      </c>
      <c r="AL65">
        <f t="shared" si="24"/>
        <v>-0.38235589775611739</v>
      </c>
      <c r="AM65">
        <f t="shared" si="25"/>
        <v>-1.4056698494555988</v>
      </c>
      <c r="AN65">
        <f t="shared" si="33"/>
        <v>0.40566984945559881</v>
      </c>
      <c r="AO65">
        <f t="shared" si="33"/>
        <v>0.40566984945559881</v>
      </c>
      <c r="AP65">
        <f t="shared" si="32"/>
        <v>-1.4056698494555988</v>
      </c>
    </row>
    <row r="66" spans="1:42">
      <c r="A66">
        <v>64</v>
      </c>
      <c r="C66">
        <v>1</v>
      </c>
      <c r="D66">
        <v>1</v>
      </c>
      <c r="F66">
        <f t="shared" si="0"/>
        <v>0.76159415595576485</v>
      </c>
      <c r="G66">
        <f t="shared" si="1"/>
        <v>0.76159415595576485</v>
      </c>
      <c r="I66">
        <f t="shared" si="27"/>
        <v>1.6577057972553202</v>
      </c>
      <c r="J66">
        <f t="shared" si="28"/>
        <v>0.73223589673746736</v>
      </c>
      <c r="K66">
        <f t="shared" si="2"/>
        <v>-9.251042515327268E-2</v>
      </c>
      <c r="L66">
        <f t="shared" si="3"/>
        <v>-4.8731895748467275</v>
      </c>
      <c r="M66">
        <f t="shared" si="4"/>
        <v>-2.7194009878758969</v>
      </c>
      <c r="N66">
        <f t="shared" si="5"/>
        <v>-2.2462990121241031</v>
      </c>
      <c r="O66">
        <f t="shared" si="6"/>
        <v>-9.251042515327268E-2</v>
      </c>
      <c r="P66">
        <f t="shared" si="7"/>
        <v>-4.8731895748467275</v>
      </c>
      <c r="Q66">
        <f t="shared" si="8"/>
        <v>-2.7194009878758969</v>
      </c>
      <c r="R66">
        <f t="shared" si="9"/>
        <v>-2.2695733760169698</v>
      </c>
      <c r="S66">
        <f t="shared" si="29"/>
        <v>0.43854123684723967</v>
      </c>
      <c r="T66">
        <f t="shared" si="10"/>
        <v>0.30710205471711122</v>
      </c>
      <c r="V66">
        <f t="shared" si="30"/>
        <v>0.92990750267323563</v>
      </c>
      <c r="W66">
        <f t="shared" si="31"/>
        <v>0.62443134262171829</v>
      </c>
      <c r="X66">
        <f t="shared" si="11"/>
        <v>-9.2247418541031356E-2</v>
      </c>
      <c r="Y66">
        <f t="shared" si="12"/>
        <v>-0.99988299460036945</v>
      </c>
      <c r="Z66">
        <f t="shared" si="13"/>
        <v>-0.99134821888068858</v>
      </c>
      <c r="AA66">
        <f t="shared" si="14"/>
        <v>-0.97786466795519145</v>
      </c>
      <c r="AB66">
        <f t="shared" si="15"/>
        <v>-9.2247418541031356E-2</v>
      </c>
      <c r="AC66">
        <f t="shared" si="16"/>
        <v>-0.99988299460036945</v>
      </c>
      <c r="AD66">
        <f t="shared" si="17"/>
        <v>-0.99134821888068858</v>
      </c>
      <c r="AE66">
        <f t="shared" si="18"/>
        <v>-0.97886078502920693</v>
      </c>
      <c r="AF66">
        <f t="shared" si="19"/>
        <v>0.41243454672160013</v>
      </c>
      <c r="AG66">
        <f t="shared" si="20"/>
        <v>0.29779843754092444</v>
      </c>
      <c r="AI66">
        <f t="shared" si="21"/>
        <v>-0.53616491073808015</v>
      </c>
      <c r="AJ66">
        <f t="shared" si="22"/>
        <v>0.53616491073808015</v>
      </c>
      <c r="AK66">
        <f t="shared" si="23"/>
        <v>0.38713796880320178</v>
      </c>
      <c r="AL66">
        <f t="shared" si="24"/>
        <v>-0.38713796880320178</v>
      </c>
      <c r="AM66">
        <f t="shared" si="25"/>
        <v>-1.4299075026732355</v>
      </c>
      <c r="AN66">
        <f t="shared" si="33"/>
        <v>0.42990750267323563</v>
      </c>
      <c r="AO66">
        <f t="shared" si="33"/>
        <v>0.42990750267323563</v>
      </c>
      <c r="AP66">
        <f t="shared" si="32"/>
        <v>-1.4299075026732355</v>
      </c>
    </row>
    <row r="67" spans="1:42">
      <c r="A67">
        <v>65</v>
      </c>
      <c r="C67">
        <v>1</v>
      </c>
      <c r="D67">
        <v>1</v>
      </c>
      <c r="F67">
        <f t="shared" ref="F67:F100" si="34">TANH($C67)</f>
        <v>0.76159415595576485</v>
      </c>
      <c r="G67">
        <f t="shared" ref="G67:G100" si="35">TANH($D67)</f>
        <v>0.76159415595576485</v>
      </c>
      <c r="I67">
        <f t="shared" si="27"/>
        <v>1.6546337910585409</v>
      </c>
      <c r="J67">
        <f t="shared" si="28"/>
        <v>0.57468401286328319</v>
      </c>
      <c r="K67">
        <f t="shared" ref="K67:K100" si="36">($W67*$AT$11)+$AT$13+($G67*$AT$11)</f>
        <v>-0.27469787960042558</v>
      </c>
      <c r="L67">
        <f t="shared" ref="L67:L100" si="37">($W67*$AT$12)+$AT$13+($G67*$AT$12)</f>
        <v>-4.691002120399574</v>
      </c>
      <c r="M67">
        <f t="shared" ref="M67:M100" si="38">($W67*$AT$11)+$AT$13+($G67*$AT$12)</f>
        <v>-2.9015884423230496</v>
      </c>
      <c r="N67">
        <f t="shared" ref="N67:N100" si="39">($W67*$AT$12)+$AT$13+($G67*$AT$11)</f>
        <v>-2.0641115576769504</v>
      </c>
      <c r="O67">
        <f t="shared" ref="O67:O100" si="40">($W67*$AT$11)+$AT$13+($AT$11*$F67)</f>
        <v>-0.27469787960042558</v>
      </c>
      <c r="P67">
        <f t="shared" ref="P67:P100" si="41">($W67*$AT$12)+$AT$13+($AT$12*$F67)</f>
        <v>-4.691002120399574</v>
      </c>
      <c r="Q67">
        <f t="shared" ref="Q67:Q100" si="42">($W67*$AT$11)+$AT$13+($AT$12*$F67)</f>
        <v>-2.9015884423230496</v>
      </c>
      <c r="R67">
        <f t="shared" ref="R67:R100" si="43">($W67+$AT$12)+$AT$13+($AT$11*$F67)</f>
        <v>-2.3752137879659161</v>
      </c>
      <c r="S67">
        <f t="shared" ref="S67:S100" si="44">($X67*$AT$15)+($Y67*$AT$15)+($AT$16*$Z67)+($AT$16*$AA67)</f>
        <v>0.34722393906621485</v>
      </c>
      <c r="T67">
        <f t="shared" ref="T67:T100" si="45">($AB$2*$AT$15)+($AC67*$AT$15)+($AD67*$AT$16)+($AE67*$AT$16)</f>
        <v>0.31044054789634506</v>
      </c>
      <c r="V67">
        <f t="shared" si="30"/>
        <v>0.92949075694004346</v>
      </c>
      <c r="W67">
        <f t="shared" si="31"/>
        <v>0.51879093067277193</v>
      </c>
      <c r="X67">
        <f t="shared" ref="X67:X100" si="46">TANH($K67)</f>
        <v>-0.26799078233618218</v>
      </c>
      <c r="Y67">
        <f t="shared" ref="Y67:Y100" si="47">TANH($L67)</f>
        <v>-0.99983156173968057</v>
      </c>
      <c r="Z67">
        <f t="shared" ref="Z67:Z100" si="48">TANH($M67)</f>
        <v>-0.99398225762658243</v>
      </c>
      <c r="AA67">
        <f t="shared" ref="AA67:AA100" si="49">TANH($N67)</f>
        <v>-0.96828796458170996</v>
      </c>
      <c r="AB67">
        <f t="shared" ref="AB67:AB100" si="50">TANH($O67)</f>
        <v>-0.26799078233618218</v>
      </c>
      <c r="AC67">
        <f t="shared" ref="AC67:AC100" si="51">TANH($P67)</f>
        <v>-0.99983156173968057</v>
      </c>
      <c r="AD67">
        <f t="shared" ref="AD67:AD100" si="52">TANH($Q67)</f>
        <v>-0.99398225762658243</v>
      </c>
      <c r="AE67">
        <f t="shared" ref="AE67:AE100" si="53">TANH($R67)</f>
        <v>-0.9828522997810919</v>
      </c>
      <c r="AF67">
        <f t="shared" ref="AF67:AF100" si="54">TANH($S67)</f>
        <v>0.33391129576945305</v>
      </c>
      <c r="AG67">
        <f t="shared" ref="AG67:AG100" si="55">TANH($T67)</f>
        <v>0.30083782704651785</v>
      </c>
      <c r="AI67">
        <f t="shared" ref="AI67:AI100" si="56">$AF67*$AT$18</f>
        <v>-0.43408468450028898</v>
      </c>
      <c r="AJ67">
        <f t="shared" ref="AJ67:AJ100" si="57">$AF67*$AT$19</f>
        <v>0.43408468450028898</v>
      </c>
      <c r="AK67">
        <f t="shared" ref="AK67:AK100" si="58">$AG67*$AT$19</f>
        <v>0.3910891751604732</v>
      </c>
      <c r="AL67">
        <f t="shared" ref="AL67:AL100" si="59">$AG67*$AT$18</f>
        <v>-0.3910891751604732</v>
      </c>
      <c r="AM67">
        <f t="shared" ref="AM67:AM100" si="60">($V67*$AT$7)+$AT$9</f>
        <v>-1.4294907569400435</v>
      </c>
      <c r="AN67">
        <f t="shared" ref="AN67:AO100" si="61">($V67*$AT$8)+$AT$9</f>
        <v>0.42949075694004346</v>
      </c>
      <c r="AO67">
        <f t="shared" si="61"/>
        <v>0.42949075694004346</v>
      </c>
      <c r="AP67">
        <f t="shared" si="32"/>
        <v>-1.4294907569400435</v>
      </c>
    </row>
    <row r="68" spans="1:42">
      <c r="A68">
        <v>66</v>
      </c>
      <c r="C68">
        <v>1</v>
      </c>
      <c r="D68">
        <v>1</v>
      </c>
      <c r="F68">
        <f t="shared" si="34"/>
        <v>0.76159415595576485</v>
      </c>
      <c r="G68">
        <f t="shared" si="35"/>
        <v>0.76159415595576485</v>
      </c>
      <c r="I68">
        <f t="shared" ref="I68:I100" si="62">($V67*$AT$1)+($W67*$AT$3)+$AT$5</f>
        <v>1.6117525076791741</v>
      </c>
      <c r="J68">
        <f t="shared" ref="J68:J100" si="63">($W67*$AT$4)+($V67*$AT$2)+$AT$5</f>
        <v>0.41639009323314058</v>
      </c>
      <c r="K68">
        <f t="shared" si="36"/>
        <v>-0.4901107700265428</v>
      </c>
      <c r="L68">
        <f t="shared" si="37"/>
        <v>-4.4755892299734574</v>
      </c>
      <c r="M68">
        <f t="shared" si="38"/>
        <v>-3.117001332749167</v>
      </c>
      <c r="N68">
        <f t="shared" si="39"/>
        <v>-1.8486986672508332</v>
      </c>
      <c r="O68">
        <f t="shared" si="40"/>
        <v>-0.4901107700265428</v>
      </c>
      <c r="P68">
        <f t="shared" si="41"/>
        <v>-4.4755892299734574</v>
      </c>
      <c r="Q68">
        <f t="shared" si="42"/>
        <v>-3.117001332749167</v>
      </c>
      <c r="R68">
        <f t="shared" si="43"/>
        <v>-2.500119789604625</v>
      </c>
      <c r="S68">
        <f t="shared" si="44"/>
        <v>0.24683127384329268</v>
      </c>
      <c r="T68">
        <f t="shared" si="45"/>
        <v>0.31341961494213227</v>
      </c>
      <c r="V68">
        <f t="shared" ref="V68:V100" si="64">TANH(I68)</f>
        <v>0.92341858822860157</v>
      </c>
      <c r="W68">
        <f t="shared" ref="W68:W100" si="65">TANH(J68)</f>
        <v>0.39388492903406308</v>
      </c>
      <c r="X68">
        <f t="shared" si="46"/>
        <v>-0.45430434503665595</v>
      </c>
      <c r="Y68">
        <f t="shared" si="47"/>
        <v>-0.9997408648597591</v>
      </c>
      <c r="Z68">
        <f t="shared" si="48"/>
        <v>-0.99608451137202592</v>
      </c>
      <c r="AA68">
        <f t="shared" si="49"/>
        <v>-0.9516232462109746</v>
      </c>
      <c r="AB68">
        <f t="shared" si="50"/>
        <v>-0.45430434503665595</v>
      </c>
      <c r="AC68">
        <f t="shared" si="51"/>
        <v>-0.9997408648597591</v>
      </c>
      <c r="AD68">
        <f t="shared" si="52"/>
        <v>-0.99608451137202592</v>
      </c>
      <c r="AE68">
        <f t="shared" si="53"/>
        <v>-0.98661748324730136</v>
      </c>
      <c r="AF68">
        <f t="shared" si="54"/>
        <v>0.24193770928306299</v>
      </c>
      <c r="AG68">
        <f t="shared" si="55"/>
        <v>0.30354484432079148</v>
      </c>
      <c r="AI68">
        <f t="shared" si="56"/>
        <v>-0.31451902206798188</v>
      </c>
      <c r="AJ68">
        <f t="shared" si="57"/>
        <v>0.31451902206798188</v>
      </c>
      <c r="AK68">
        <f t="shared" si="58"/>
        <v>0.39460829761702892</v>
      </c>
      <c r="AL68">
        <f t="shared" si="59"/>
        <v>-0.39460829761702892</v>
      </c>
      <c r="AM68">
        <f t="shared" si="60"/>
        <v>-1.4234185882286017</v>
      </c>
      <c r="AN68">
        <f t="shared" si="61"/>
        <v>0.42341858822860157</v>
      </c>
      <c r="AO68">
        <f t="shared" si="61"/>
        <v>0.42341858822860157</v>
      </c>
      <c r="AP68">
        <f t="shared" si="32"/>
        <v>-1.4234185882286017</v>
      </c>
    </row>
    <row r="69" spans="1:42">
      <c r="A69">
        <v>67</v>
      </c>
      <c r="C69">
        <v>1</v>
      </c>
      <c r="D69">
        <v>1</v>
      </c>
      <c r="F69">
        <f t="shared" si="34"/>
        <v>0.76159415595576485</v>
      </c>
      <c r="G69">
        <f t="shared" si="35"/>
        <v>0.76159415595576485</v>
      </c>
      <c r="I69">
        <f t="shared" si="62"/>
        <v>1.5526818539565275</v>
      </c>
      <c r="J69">
        <f t="shared" si="63"/>
        <v>0.23145995825965393</v>
      </c>
      <c r="K69">
        <f t="shared" si="36"/>
        <v>-0.77720780181046956</v>
      </c>
      <c r="L69">
        <f t="shared" si="37"/>
        <v>-4.1884921981895307</v>
      </c>
      <c r="M69">
        <f t="shared" si="38"/>
        <v>-3.4040983645330938</v>
      </c>
      <c r="N69">
        <f t="shared" si="39"/>
        <v>-1.5616016354669064</v>
      </c>
      <c r="O69">
        <f t="shared" si="40"/>
        <v>-0.77720780181046956</v>
      </c>
      <c r="P69">
        <f t="shared" si="41"/>
        <v>-4.1884921981895307</v>
      </c>
      <c r="Q69">
        <f t="shared" si="42"/>
        <v>-3.4040983645330938</v>
      </c>
      <c r="R69">
        <f t="shared" si="43"/>
        <v>-2.6665914536333428</v>
      </c>
      <c r="S69">
        <f t="shared" si="44"/>
        <v>0.13141579311053747</v>
      </c>
      <c r="T69">
        <f t="shared" si="45"/>
        <v>0.31626016352849307</v>
      </c>
      <c r="V69">
        <f t="shared" si="64"/>
        <v>0.9142269027013008</v>
      </c>
      <c r="W69">
        <f t="shared" si="65"/>
        <v>0.22741326500534523</v>
      </c>
      <c r="X69">
        <f t="shared" si="46"/>
        <v>-0.65110113496232691</v>
      </c>
      <c r="Y69">
        <f t="shared" si="47"/>
        <v>-0.99953990027207829</v>
      </c>
      <c r="Z69">
        <f t="shared" si="48"/>
        <v>-0.99779307166064113</v>
      </c>
      <c r="AA69">
        <f t="shared" si="49"/>
        <v>-0.91567954979483901</v>
      </c>
      <c r="AB69">
        <f t="shared" si="50"/>
        <v>-0.65110113496232691</v>
      </c>
      <c r="AC69">
        <f t="shared" si="51"/>
        <v>-0.99953990027207829</v>
      </c>
      <c r="AD69">
        <f t="shared" si="52"/>
        <v>-0.99779307166064113</v>
      </c>
      <c r="AE69">
        <f t="shared" si="53"/>
        <v>-0.99038905554372691</v>
      </c>
      <c r="AF69">
        <f t="shared" si="54"/>
        <v>0.13066446115445216</v>
      </c>
      <c r="AG69">
        <f t="shared" si="55"/>
        <v>0.30612143770272066</v>
      </c>
      <c r="AI69">
        <f t="shared" si="56"/>
        <v>-0.16986379950078781</v>
      </c>
      <c r="AJ69">
        <f t="shared" si="57"/>
        <v>0.16986379950078781</v>
      </c>
      <c r="AK69">
        <f t="shared" si="58"/>
        <v>0.39795786901353686</v>
      </c>
      <c r="AL69">
        <f t="shared" si="59"/>
        <v>-0.39795786901353686</v>
      </c>
      <c r="AM69">
        <f t="shared" si="60"/>
        <v>-1.4142269027013008</v>
      </c>
      <c r="AN69">
        <f t="shared" si="61"/>
        <v>0.4142269027013008</v>
      </c>
      <c r="AO69">
        <f t="shared" si="61"/>
        <v>0.4142269027013008</v>
      </c>
      <c r="AP69">
        <f t="shared" si="32"/>
        <v>-1.4142269027013008</v>
      </c>
    </row>
    <row r="70" spans="1:42">
      <c r="A70">
        <v>68</v>
      </c>
      <c r="C70">
        <v>1</v>
      </c>
      <c r="D70">
        <v>1</v>
      </c>
      <c r="F70">
        <f t="shared" si="34"/>
        <v>0.76159415595576485</v>
      </c>
      <c r="G70">
        <f t="shared" si="35"/>
        <v>0.76159415595576485</v>
      </c>
      <c r="I70">
        <f t="shared" si="62"/>
        <v>1.4723056600540894</v>
      </c>
      <c r="J70">
        <f t="shared" si="63"/>
        <v>-1.4570863572502488E-2</v>
      </c>
      <c r="K70">
        <f t="shared" si="36"/>
        <v>-1.1945318517332388</v>
      </c>
      <c r="L70">
        <f t="shared" si="37"/>
        <v>-3.7711681482667609</v>
      </c>
      <c r="M70">
        <f t="shared" si="38"/>
        <v>-3.8214224144558626</v>
      </c>
      <c r="N70">
        <f t="shared" si="39"/>
        <v>-1.1442775855441372</v>
      </c>
      <c r="O70">
        <f t="shared" si="40"/>
        <v>-1.1945318517332388</v>
      </c>
      <c r="P70">
        <f t="shared" si="41"/>
        <v>-3.7711681482667609</v>
      </c>
      <c r="Q70">
        <f t="shared" si="42"/>
        <v>-3.8214224144558626</v>
      </c>
      <c r="R70">
        <f t="shared" si="43"/>
        <v>-2.9085745511184227</v>
      </c>
      <c r="S70">
        <f t="shared" si="44"/>
        <v>-8.0141644292528458E-3</v>
      </c>
      <c r="T70">
        <f t="shared" si="45"/>
        <v>0.31902244716735906</v>
      </c>
      <c r="V70">
        <f t="shared" si="64"/>
        <v>0.90001637111978827</v>
      </c>
      <c r="W70">
        <f t="shared" si="65"/>
        <v>-1.4569832479735013E-2</v>
      </c>
      <c r="X70">
        <f t="shared" si="46"/>
        <v>-0.83197909123077129</v>
      </c>
      <c r="Y70">
        <f t="shared" si="47"/>
        <v>-0.99894024669921999</v>
      </c>
      <c r="Z70">
        <f t="shared" si="48"/>
        <v>-0.99904153450584765</v>
      </c>
      <c r="AA70">
        <f t="shared" si="49"/>
        <v>-0.81584947456563794</v>
      </c>
      <c r="AB70">
        <f t="shared" si="50"/>
        <v>-0.83197909123077129</v>
      </c>
      <c r="AC70">
        <f t="shared" si="51"/>
        <v>-0.99894024669921999</v>
      </c>
      <c r="AD70">
        <f t="shared" si="52"/>
        <v>-0.99904153450584765</v>
      </c>
      <c r="AE70">
        <f t="shared" si="53"/>
        <v>-0.99406550640339408</v>
      </c>
      <c r="AF70">
        <f t="shared" si="54"/>
        <v>-8.0139928588644788E-3</v>
      </c>
      <c r="AG70">
        <f t="shared" si="55"/>
        <v>0.3086227453642898</v>
      </c>
      <c r="AI70">
        <f t="shared" si="56"/>
        <v>1.0418190716523824E-2</v>
      </c>
      <c r="AJ70">
        <f t="shared" si="57"/>
        <v>-1.0418190716523824E-2</v>
      </c>
      <c r="AK70">
        <f t="shared" si="58"/>
        <v>0.40120956897357674</v>
      </c>
      <c r="AL70">
        <f t="shared" si="59"/>
        <v>-0.40120956897357674</v>
      </c>
      <c r="AM70">
        <f t="shared" si="60"/>
        <v>-1.4000163711197882</v>
      </c>
      <c r="AN70">
        <f t="shared" si="61"/>
        <v>0.40001637111978827</v>
      </c>
      <c r="AO70">
        <f t="shared" si="61"/>
        <v>0.40001637111978827</v>
      </c>
      <c r="AP70">
        <f t="shared" si="32"/>
        <v>-1.4000163711197882</v>
      </c>
    </row>
    <row r="71" spans="1:42">
      <c r="A71">
        <v>69</v>
      </c>
      <c r="C71">
        <v>1</v>
      </c>
      <c r="D71">
        <v>1</v>
      </c>
      <c r="F71">
        <f t="shared" si="34"/>
        <v>0.76159415595576485</v>
      </c>
      <c r="G71">
        <f t="shared" si="35"/>
        <v>0.76159415595576485</v>
      </c>
      <c r="I71">
        <f t="shared" si="62"/>
        <v>1.3541966236877885</v>
      </c>
      <c r="J71">
        <f t="shared" si="63"/>
        <v>-0.37186129716751787</v>
      </c>
      <c r="K71">
        <f t="shared" si="36"/>
        <v>-1.7827047224117238</v>
      </c>
      <c r="L71">
        <f t="shared" si="37"/>
        <v>-3.1829952775882764</v>
      </c>
      <c r="M71">
        <f t="shared" si="38"/>
        <v>-4.4095952851343476</v>
      </c>
      <c r="N71">
        <f t="shared" si="39"/>
        <v>-0.55610471486565238</v>
      </c>
      <c r="O71">
        <f t="shared" si="40"/>
        <v>-1.7827047224117238</v>
      </c>
      <c r="P71">
        <f t="shared" si="41"/>
        <v>-3.1829952775882764</v>
      </c>
      <c r="Q71">
        <f t="shared" si="42"/>
        <v>-4.4095952851343476</v>
      </c>
      <c r="R71">
        <f t="shared" si="43"/>
        <v>-3.24962341501642</v>
      </c>
      <c r="S71">
        <f t="shared" si="44"/>
        <v>-0.21838362492168656</v>
      </c>
      <c r="T71">
        <f t="shared" si="45"/>
        <v>0.32200498008884715</v>
      </c>
      <c r="V71">
        <f t="shared" si="64"/>
        <v>0.87504019470223471</v>
      </c>
      <c r="W71">
        <f t="shared" si="65"/>
        <v>-0.35561869637773141</v>
      </c>
      <c r="X71">
        <f t="shared" si="46"/>
        <v>-0.9449853090357867</v>
      </c>
      <c r="Y71">
        <f t="shared" si="47"/>
        <v>-0.99656782441171066</v>
      </c>
      <c r="Z71">
        <f t="shared" si="48"/>
        <v>-0.99970430772230345</v>
      </c>
      <c r="AA71">
        <f t="shared" si="49"/>
        <v>-0.50508157588182079</v>
      </c>
      <c r="AB71">
        <f t="shared" si="50"/>
        <v>-0.9449853090357867</v>
      </c>
      <c r="AC71">
        <f t="shared" si="51"/>
        <v>-0.99656782441171066</v>
      </c>
      <c r="AD71">
        <f t="shared" si="52"/>
        <v>-0.99970430772230345</v>
      </c>
      <c r="AE71">
        <f t="shared" si="53"/>
        <v>-0.99699537674240502</v>
      </c>
      <c r="AF71">
        <f t="shared" si="54"/>
        <v>-0.21497692417662745</v>
      </c>
      <c r="AG71">
        <f t="shared" si="55"/>
        <v>0.31131870842587323</v>
      </c>
      <c r="AI71">
        <f t="shared" si="56"/>
        <v>0.2794700014296157</v>
      </c>
      <c r="AJ71">
        <f t="shared" si="57"/>
        <v>-0.2794700014296157</v>
      </c>
      <c r="AK71">
        <f t="shared" si="58"/>
        <v>0.40471432095363519</v>
      </c>
      <c r="AL71">
        <f t="shared" si="59"/>
        <v>-0.40471432095363519</v>
      </c>
      <c r="AM71">
        <f t="shared" si="60"/>
        <v>-1.3750401947022346</v>
      </c>
      <c r="AN71">
        <f t="shared" si="61"/>
        <v>0.37504019470223471</v>
      </c>
      <c r="AO71">
        <f t="shared" si="61"/>
        <v>0.37504019470223471</v>
      </c>
      <c r="AP71">
        <f t="shared" si="32"/>
        <v>-1.3750401947022346</v>
      </c>
    </row>
    <row r="72" spans="1:42">
      <c r="A72">
        <v>70</v>
      </c>
      <c r="C72">
        <v>1</v>
      </c>
      <c r="D72">
        <v>1</v>
      </c>
      <c r="F72">
        <f t="shared" si="34"/>
        <v>0.76159415595576485</v>
      </c>
      <c r="G72">
        <f t="shared" si="35"/>
        <v>0.76159415595576485</v>
      </c>
      <c r="I72">
        <f t="shared" si="62"/>
        <v>1.1803128135022596</v>
      </c>
      <c r="J72">
        <f t="shared" si="63"/>
        <v>-0.87344412244749092</v>
      </c>
      <c r="K72">
        <f t="shared" si="36"/>
        <v>-2.3820050867770712</v>
      </c>
      <c r="L72">
        <f t="shared" si="37"/>
        <v>-2.5836949132229292</v>
      </c>
      <c r="M72">
        <f t="shared" si="38"/>
        <v>-5.0088956494996948</v>
      </c>
      <c r="N72">
        <f t="shared" si="39"/>
        <v>4.3195649499694788E-2</v>
      </c>
      <c r="O72">
        <f t="shared" si="40"/>
        <v>-2.3820050867770712</v>
      </c>
      <c r="P72">
        <f t="shared" si="41"/>
        <v>-2.5836949132229292</v>
      </c>
      <c r="Q72">
        <f t="shared" si="42"/>
        <v>-5.0088956494996948</v>
      </c>
      <c r="R72">
        <f t="shared" si="43"/>
        <v>-3.5971244960586022</v>
      </c>
      <c r="S72">
        <f t="shared" si="44"/>
        <v>-0.50750271199553176</v>
      </c>
      <c r="T72">
        <f t="shared" si="45"/>
        <v>0.32681125086258644</v>
      </c>
      <c r="V72">
        <f t="shared" si="64"/>
        <v>0.82755022303246595</v>
      </c>
      <c r="W72">
        <f t="shared" si="65"/>
        <v>-0.70311977741991349</v>
      </c>
      <c r="X72">
        <f t="shared" si="46"/>
        <v>-0.98308167856127338</v>
      </c>
      <c r="Y72">
        <f t="shared" si="47"/>
        <v>-0.9886657469121829</v>
      </c>
      <c r="Z72">
        <f t="shared" si="48"/>
        <v>-0.99991080528034226</v>
      </c>
      <c r="AA72">
        <f t="shared" si="49"/>
        <v>4.3168803797949698E-2</v>
      </c>
      <c r="AB72">
        <f t="shared" si="50"/>
        <v>-0.98308167856127338</v>
      </c>
      <c r="AC72">
        <f t="shared" si="51"/>
        <v>-0.9886657469121829</v>
      </c>
      <c r="AD72">
        <f t="shared" si="52"/>
        <v>-0.99991080528034226</v>
      </c>
      <c r="AE72">
        <f t="shared" si="53"/>
        <v>-0.99849934323231704</v>
      </c>
      <c r="AF72">
        <f t="shared" si="54"/>
        <v>-0.46799715105648176</v>
      </c>
      <c r="AG72">
        <f t="shared" si="55"/>
        <v>0.31565264046082991</v>
      </c>
      <c r="AI72">
        <f t="shared" si="56"/>
        <v>0.60839629637342629</v>
      </c>
      <c r="AJ72">
        <f t="shared" si="57"/>
        <v>-0.60839629637342629</v>
      </c>
      <c r="AK72">
        <f t="shared" si="58"/>
        <v>0.41034843259907888</v>
      </c>
      <c r="AL72">
        <f t="shared" si="59"/>
        <v>-0.41034843259907888</v>
      </c>
      <c r="AM72">
        <f t="shared" si="60"/>
        <v>-1.3275502230324658</v>
      </c>
      <c r="AN72">
        <f t="shared" si="61"/>
        <v>0.32755022303246595</v>
      </c>
      <c r="AO72">
        <f t="shared" si="61"/>
        <v>0.32755022303246595</v>
      </c>
      <c r="AP72">
        <f t="shared" si="32"/>
        <v>-1.3275502230324658</v>
      </c>
    </row>
    <row r="73" spans="1:42">
      <c r="A73">
        <v>71</v>
      </c>
      <c r="C73">
        <v>1</v>
      </c>
      <c r="D73">
        <v>1</v>
      </c>
      <c r="F73">
        <f t="shared" si="34"/>
        <v>0.76159415595576485</v>
      </c>
      <c r="G73">
        <f t="shared" si="35"/>
        <v>0.76159415595576485</v>
      </c>
      <c r="I73">
        <f t="shared" si="62"/>
        <v>0.97007742358073357</v>
      </c>
      <c r="J73">
        <f t="shared" si="63"/>
        <v>-1.3756997553428567</v>
      </c>
      <c r="K73">
        <f t="shared" si="36"/>
        <v>-2.6870262987649873</v>
      </c>
      <c r="L73">
        <f t="shared" si="37"/>
        <v>-2.2786737012350131</v>
      </c>
      <c r="M73">
        <f t="shared" si="38"/>
        <v>-5.3139168614876109</v>
      </c>
      <c r="N73">
        <f t="shared" si="39"/>
        <v>0.34821686148761088</v>
      </c>
      <c r="O73">
        <f t="shared" si="40"/>
        <v>-2.6870262987649873</v>
      </c>
      <c r="P73">
        <f t="shared" si="41"/>
        <v>-2.2786737012350131</v>
      </c>
      <c r="Q73">
        <f t="shared" si="42"/>
        <v>-5.3139168614876109</v>
      </c>
      <c r="R73">
        <f t="shared" si="43"/>
        <v>-3.7739893992175464</v>
      </c>
      <c r="S73">
        <f t="shared" si="44"/>
        <v>-0.65242596640383932</v>
      </c>
      <c r="T73">
        <f t="shared" si="45"/>
        <v>0.33176887457584903</v>
      </c>
      <c r="V73">
        <f t="shared" si="64"/>
        <v>0.74873830816182196</v>
      </c>
      <c r="W73">
        <f t="shared" si="65"/>
        <v>-0.87998468057885826</v>
      </c>
      <c r="X73">
        <f t="shared" si="46"/>
        <v>-0.9907721575805789</v>
      </c>
      <c r="Y73">
        <f t="shared" si="47"/>
        <v>-0.9792380943925405</v>
      </c>
      <c r="Z73">
        <f t="shared" si="48"/>
        <v>-0.99995153704053552</v>
      </c>
      <c r="AA73">
        <f t="shared" si="49"/>
        <v>0.33479321787509464</v>
      </c>
      <c r="AB73">
        <f t="shared" si="50"/>
        <v>-0.9907721575805789</v>
      </c>
      <c r="AC73">
        <f t="shared" si="51"/>
        <v>-0.9792380943925405</v>
      </c>
      <c r="AD73">
        <f t="shared" si="52"/>
        <v>-0.99995153704053552</v>
      </c>
      <c r="AE73">
        <f t="shared" si="53"/>
        <v>-0.99894620637900655</v>
      </c>
      <c r="AF73">
        <f t="shared" si="54"/>
        <v>-0.57330084578939589</v>
      </c>
      <c r="AG73">
        <f t="shared" si="55"/>
        <v>0.32010929278641337</v>
      </c>
      <c r="AI73">
        <f t="shared" si="56"/>
        <v>0.74529109952621464</v>
      </c>
      <c r="AJ73">
        <f t="shared" si="57"/>
        <v>-0.74529109952621464</v>
      </c>
      <c r="AK73">
        <f t="shared" si="58"/>
        <v>0.41614208062233737</v>
      </c>
      <c r="AL73">
        <f t="shared" si="59"/>
        <v>-0.41614208062233737</v>
      </c>
      <c r="AM73">
        <f t="shared" si="60"/>
        <v>-1.248738308161822</v>
      </c>
      <c r="AN73">
        <f t="shared" si="61"/>
        <v>0.24873830816182196</v>
      </c>
      <c r="AO73">
        <f t="shared" si="61"/>
        <v>0.24873830816182196</v>
      </c>
      <c r="AP73">
        <f t="shared" si="32"/>
        <v>-1.248738308161822</v>
      </c>
    </row>
    <row r="74" spans="1:42">
      <c r="A74">
        <v>72</v>
      </c>
      <c r="C74">
        <v>1</v>
      </c>
      <c r="D74">
        <v>1</v>
      </c>
      <c r="F74">
        <f t="shared" si="34"/>
        <v>0.76159415595576485</v>
      </c>
      <c r="G74">
        <f t="shared" si="35"/>
        <v>0.76159415595576485</v>
      </c>
      <c r="I74">
        <f t="shared" si="62"/>
        <v>0.78111359001118974</v>
      </c>
      <c r="J74">
        <f t="shared" si="63"/>
        <v>-1.6094723441330161</v>
      </c>
      <c r="K74">
        <f t="shared" si="36"/>
        <v>-2.7613519640559483</v>
      </c>
      <c r="L74">
        <f t="shared" si="37"/>
        <v>-2.2043480359440522</v>
      </c>
      <c r="M74">
        <f t="shared" si="38"/>
        <v>-5.3882425267785719</v>
      </c>
      <c r="N74">
        <f t="shared" si="39"/>
        <v>0.42254252677857185</v>
      </c>
      <c r="O74">
        <f t="shared" si="40"/>
        <v>-2.7613519640559483</v>
      </c>
      <c r="P74">
        <f t="shared" si="41"/>
        <v>-2.2043480359440522</v>
      </c>
      <c r="Q74">
        <f t="shared" si="42"/>
        <v>-5.3882425267785719</v>
      </c>
      <c r="R74">
        <f t="shared" si="43"/>
        <v>-3.8170867350003137</v>
      </c>
      <c r="S74">
        <f t="shared" si="44"/>
        <v>-0.68355216992924928</v>
      </c>
      <c r="T74">
        <f t="shared" si="45"/>
        <v>0.33345944646285974</v>
      </c>
      <c r="V74">
        <f t="shared" si="64"/>
        <v>0.65334541311924166</v>
      </c>
      <c r="W74">
        <f t="shared" si="65"/>
        <v>-0.92308201636162579</v>
      </c>
      <c r="X74">
        <f t="shared" si="46"/>
        <v>-0.99204173143426666</v>
      </c>
      <c r="Y74">
        <f t="shared" si="47"/>
        <v>-0.97595062951274258</v>
      </c>
      <c r="Z74">
        <f t="shared" si="48"/>
        <v>-0.9999582311101568</v>
      </c>
      <c r="AA74">
        <f t="shared" si="49"/>
        <v>0.399070210021646</v>
      </c>
      <c r="AB74">
        <f t="shared" si="50"/>
        <v>-0.99204173143426666</v>
      </c>
      <c r="AC74">
        <f t="shared" si="51"/>
        <v>-0.97595062951274258</v>
      </c>
      <c r="AD74">
        <f t="shared" si="52"/>
        <v>-0.9999582311101568</v>
      </c>
      <c r="AE74">
        <f t="shared" si="53"/>
        <v>-0.99903319120360889</v>
      </c>
      <c r="AF74">
        <f t="shared" si="54"/>
        <v>-0.59382382645961007</v>
      </c>
      <c r="AG74">
        <f t="shared" si="55"/>
        <v>0.32162580970608767</v>
      </c>
      <c r="AI74">
        <f t="shared" si="56"/>
        <v>0.77197097439749307</v>
      </c>
      <c r="AJ74">
        <f t="shared" si="57"/>
        <v>-0.77197097439749307</v>
      </c>
      <c r="AK74">
        <f t="shared" si="58"/>
        <v>0.418113552617914</v>
      </c>
      <c r="AL74">
        <f t="shared" si="59"/>
        <v>-0.418113552617914</v>
      </c>
      <c r="AM74">
        <f t="shared" si="60"/>
        <v>-1.1533454131192418</v>
      </c>
      <c r="AN74">
        <f t="shared" si="61"/>
        <v>0.15334541311924166</v>
      </c>
      <c r="AO74">
        <f t="shared" si="61"/>
        <v>0.15334541311924166</v>
      </c>
      <c r="AP74">
        <f t="shared" si="32"/>
        <v>-1.1533454131192418</v>
      </c>
    </row>
    <row r="75" spans="1:42">
      <c r="A75">
        <v>73</v>
      </c>
      <c r="C75">
        <v>1</v>
      </c>
      <c r="D75">
        <v>1</v>
      </c>
      <c r="F75">
        <f t="shared" si="34"/>
        <v>0.76159415595576485</v>
      </c>
      <c r="G75">
        <f t="shared" si="35"/>
        <v>0.76159415595576485</v>
      </c>
      <c r="I75">
        <f t="shared" si="62"/>
        <v>0.62078531313421204</v>
      </c>
      <c r="J75">
        <f t="shared" si="63"/>
        <v>-1.6359611897901354</v>
      </c>
      <c r="K75">
        <f t="shared" si="36"/>
        <v>-2.7679465362394167</v>
      </c>
      <c r="L75">
        <f t="shared" si="37"/>
        <v>-2.1977534637605838</v>
      </c>
      <c r="M75">
        <f t="shared" si="38"/>
        <v>-5.3948370989620402</v>
      </c>
      <c r="N75">
        <f t="shared" si="39"/>
        <v>0.42913709896204022</v>
      </c>
      <c r="O75">
        <f t="shared" si="40"/>
        <v>-2.7679465362394167</v>
      </c>
      <c r="P75">
        <f t="shared" si="41"/>
        <v>-2.1977534637605838</v>
      </c>
      <c r="Q75">
        <f t="shared" si="42"/>
        <v>-5.3948370989620402</v>
      </c>
      <c r="R75">
        <f t="shared" si="43"/>
        <v>-3.8209105620810684</v>
      </c>
      <c r="S75">
        <f t="shared" si="44"/>
        <v>-0.68621098117572121</v>
      </c>
      <c r="T75">
        <f t="shared" si="45"/>
        <v>0.33362110206365153</v>
      </c>
      <c r="V75">
        <f t="shared" si="64"/>
        <v>0.5516745723478691</v>
      </c>
      <c r="W75">
        <f t="shared" si="65"/>
        <v>-0.92690584344237992</v>
      </c>
      <c r="X75">
        <f t="shared" si="46"/>
        <v>-0.99214559553241732</v>
      </c>
      <c r="Y75">
        <f t="shared" si="47"/>
        <v>-0.97563522766389865</v>
      </c>
      <c r="Z75">
        <f t="shared" si="48"/>
        <v>-0.99995877837779135</v>
      </c>
      <c r="AA75">
        <f t="shared" si="49"/>
        <v>0.40459991753291785</v>
      </c>
      <c r="AB75">
        <f t="shared" si="50"/>
        <v>-0.99214559553241732</v>
      </c>
      <c r="AC75">
        <f t="shared" si="51"/>
        <v>-0.97563522766389865</v>
      </c>
      <c r="AD75">
        <f t="shared" si="52"/>
        <v>-0.99995877837779135</v>
      </c>
      <c r="AE75">
        <f t="shared" si="53"/>
        <v>-0.99904055328871388</v>
      </c>
      <c r="AF75">
        <f t="shared" si="54"/>
        <v>-0.59554235240143971</v>
      </c>
      <c r="AG75">
        <f t="shared" si="55"/>
        <v>0.32177073560412578</v>
      </c>
      <c r="AI75">
        <f t="shared" si="56"/>
        <v>0.77420505812187168</v>
      </c>
      <c r="AJ75">
        <f t="shared" si="57"/>
        <v>-0.77420505812187168</v>
      </c>
      <c r="AK75">
        <f t="shared" si="58"/>
        <v>0.41830195628536354</v>
      </c>
      <c r="AL75">
        <f t="shared" si="59"/>
        <v>-0.41830195628536354</v>
      </c>
      <c r="AM75">
        <f t="shared" si="60"/>
        <v>-1.0516745723478691</v>
      </c>
      <c r="AN75">
        <f t="shared" si="61"/>
        <v>5.1674572347869097E-2</v>
      </c>
      <c r="AO75">
        <f t="shared" si="61"/>
        <v>5.1674572347869097E-2</v>
      </c>
      <c r="AP75">
        <f t="shared" si="32"/>
        <v>-1.0516745723478691</v>
      </c>
    </row>
    <row r="76" spans="1:42">
      <c r="A76">
        <v>74</v>
      </c>
      <c r="C76">
        <v>1</v>
      </c>
      <c r="D76">
        <v>1</v>
      </c>
      <c r="F76">
        <f t="shared" si="34"/>
        <v>0.76159415595576485</v>
      </c>
      <c r="G76">
        <f t="shared" si="35"/>
        <v>0.76159415595576485</v>
      </c>
      <c r="I76">
        <f t="shared" si="62"/>
        <v>0.46674952114485169</v>
      </c>
      <c r="J76">
        <f t="shared" si="63"/>
        <v>-1.6010285941027174</v>
      </c>
      <c r="K76">
        <f t="shared" si="36"/>
        <v>-2.7591810765661871</v>
      </c>
      <c r="L76">
        <f t="shared" si="37"/>
        <v>-2.206518923433813</v>
      </c>
      <c r="M76">
        <f t="shared" si="38"/>
        <v>-5.3860716392888106</v>
      </c>
      <c r="N76">
        <f t="shared" si="39"/>
        <v>0.42037163928881127</v>
      </c>
      <c r="O76">
        <f t="shared" si="40"/>
        <v>-2.7591810765661871</v>
      </c>
      <c r="P76">
        <f t="shared" si="41"/>
        <v>-2.206518923433813</v>
      </c>
      <c r="Q76">
        <f t="shared" si="42"/>
        <v>-5.3860716392888106</v>
      </c>
      <c r="R76">
        <f t="shared" si="43"/>
        <v>-3.8158279576085938</v>
      </c>
      <c r="S76">
        <f t="shared" si="44"/>
        <v>-0.68267311843747003</v>
      </c>
      <c r="T76">
        <f t="shared" si="45"/>
        <v>0.33340666609787256</v>
      </c>
      <c r="V76">
        <f t="shared" si="64"/>
        <v>0.4355692516173616</v>
      </c>
      <c r="W76">
        <f t="shared" si="65"/>
        <v>-0.9218232389699057</v>
      </c>
      <c r="X76">
        <f t="shared" si="46"/>
        <v>-0.99200724169068955</v>
      </c>
      <c r="Y76">
        <f t="shared" si="47"/>
        <v>-0.97605357262165959</v>
      </c>
      <c r="Z76">
        <f t="shared" si="48"/>
        <v>-0.9999580493685849</v>
      </c>
      <c r="AA76">
        <f t="shared" si="49"/>
        <v>0.39724347193117593</v>
      </c>
      <c r="AB76">
        <f t="shared" si="50"/>
        <v>-0.99200724169068955</v>
      </c>
      <c r="AC76">
        <f t="shared" si="51"/>
        <v>-0.97605357262165959</v>
      </c>
      <c r="AD76">
        <f t="shared" si="52"/>
        <v>-0.9999580493685849</v>
      </c>
      <c r="AE76">
        <f t="shared" si="53"/>
        <v>-0.99903075532412344</v>
      </c>
      <c r="AF76">
        <f t="shared" si="54"/>
        <v>-0.59325445496067364</v>
      </c>
      <c r="AG76">
        <f t="shared" si="55"/>
        <v>0.32157848830565644</v>
      </c>
      <c r="AI76">
        <f t="shared" si="56"/>
        <v>0.77123079144887574</v>
      </c>
      <c r="AJ76">
        <f t="shared" si="57"/>
        <v>-0.77123079144887574</v>
      </c>
      <c r="AK76">
        <f t="shared" si="58"/>
        <v>0.41805203479735337</v>
      </c>
      <c r="AL76">
        <f t="shared" si="59"/>
        <v>-0.41805203479735337</v>
      </c>
      <c r="AM76">
        <f t="shared" si="60"/>
        <v>-0.9355692516173616</v>
      </c>
      <c r="AN76">
        <f t="shared" si="61"/>
        <v>-6.4430748382638403E-2</v>
      </c>
      <c r="AO76">
        <f t="shared" si="61"/>
        <v>-6.4430748382638403E-2</v>
      </c>
      <c r="AP76">
        <f t="shared" si="32"/>
        <v>-0.9355692516173616</v>
      </c>
    </row>
    <row r="77" spans="1:42">
      <c r="A77">
        <v>75</v>
      </c>
      <c r="C77">
        <v>1</v>
      </c>
      <c r="D77">
        <v>1</v>
      </c>
      <c r="F77">
        <f t="shared" si="34"/>
        <v>0.76159415595576485</v>
      </c>
      <c r="G77">
        <f t="shared" si="35"/>
        <v>0.76159415595576485</v>
      </c>
      <c r="I77">
        <f t="shared" si="62"/>
        <v>0.29462458183808005</v>
      </c>
      <c r="J77">
        <f t="shared" si="63"/>
        <v>-1.546962559101803</v>
      </c>
      <c r="K77">
        <f t="shared" si="36"/>
        <v>-2.7444524613377679</v>
      </c>
      <c r="L77">
        <f t="shared" si="37"/>
        <v>-2.2212475386622321</v>
      </c>
      <c r="M77">
        <f t="shared" si="38"/>
        <v>-5.3713430240603914</v>
      </c>
      <c r="N77">
        <f t="shared" si="39"/>
        <v>0.40564302406039188</v>
      </c>
      <c r="O77">
        <f t="shared" si="40"/>
        <v>-2.7444524613377679</v>
      </c>
      <c r="P77">
        <f t="shared" si="41"/>
        <v>-2.2212475386622321</v>
      </c>
      <c r="Q77">
        <f t="shared" si="42"/>
        <v>-5.3713430240603914</v>
      </c>
      <c r="R77">
        <f t="shared" si="43"/>
        <v>-3.8072876495786625</v>
      </c>
      <c r="S77">
        <f t="shared" si="44"/>
        <v>-0.67666002518831925</v>
      </c>
      <c r="T77">
        <f t="shared" si="45"/>
        <v>0.33305418276052351</v>
      </c>
      <c r="V77">
        <f t="shared" si="64"/>
        <v>0.28638570087642706</v>
      </c>
      <c r="W77">
        <f t="shared" si="65"/>
        <v>-0.91328293093997448</v>
      </c>
      <c r="X77">
        <f t="shared" si="46"/>
        <v>-0.99176927844428953</v>
      </c>
      <c r="Y77">
        <f t="shared" si="47"/>
        <v>-0.97674059593247786</v>
      </c>
      <c r="Z77">
        <f t="shared" si="48"/>
        <v>-0.99995679526534231</v>
      </c>
      <c r="AA77">
        <f t="shared" si="49"/>
        <v>0.38476697126521325</v>
      </c>
      <c r="AB77">
        <f t="shared" si="50"/>
        <v>-0.99176927844428953</v>
      </c>
      <c r="AC77">
        <f t="shared" si="51"/>
        <v>-0.97674059593247786</v>
      </c>
      <c r="AD77">
        <f t="shared" si="52"/>
        <v>-0.99995679526534231</v>
      </c>
      <c r="AE77">
        <f t="shared" si="53"/>
        <v>-0.99901406606348619</v>
      </c>
      <c r="AF77">
        <f t="shared" si="54"/>
        <v>-0.58934377155593165</v>
      </c>
      <c r="AG77">
        <f t="shared" si="55"/>
        <v>0.32126242041689701</v>
      </c>
      <c r="AI77">
        <f t="shared" si="56"/>
        <v>0.76614690302271116</v>
      </c>
      <c r="AJ77">
        <f t="shared" si="57"/>
        <v>-0.76614690302271116</v>
      </c>
      <c r="AK77">
        <f t="shared" si="58"/>
        <v>0.4176411465419661</v>
      </c>
      <c r="AL77">
        <f t="shared" si="59"/>
        <v>-0.4176411465419661</v>
      </c>
      <c r="AM77">
        <f t="shared" si="60"/>
        <v>-0.78638570087642701</v>
      </c>
      <c r="AN77">
        <f t="shared" si="61"/>
        <v>-0.21361429912357294</v>
      </c>
      <c r="AO77">
        <f t="shared" si="61"/>
        <v>-0.21361429912357294</v>
      </c>
      <c r="AP77">
        <f t="shared" si="32"/>
        <v>-0.78638570087642701</v>
      </c>
    </row>
    <row r="78" spans="1:42">
      <c r="A78">
        <v>76</v>
      </c>
      <c r="C78">
        <v>1</v>
      </c>
      <c r="D78">
        <v>1</v>
      </c>
      <c r="F78">
        <f t="shared" si="34"/>
        <v>0.76159415595576485</v>
      </c>
      <c r="G78">
        <f t="shared" si="35"/>
        <v>0.76159415595576485</v>
      </c>
      <c r="I78">
        <f t="shared" si="62"/>
        <v>7.4265378938650803E-2</v>
      </c>
      <c r="J78">
        <f t="shared" si="63"/>
        <v>-1.4744786767605325</v>
      </c>
      <c r="K78">
        <f t="shared" si="36"/>
        <v>-2.7222834921560528</v>
      </c>
      <c r="L78">
        <f t="shared" si="37"/>
        <v>-2.2434165078439472</v>
      </c>
      <c r="M78">
        <f t="shared" si="38"/>
        <v>-5.3491740548786764</v>
      </c>
      <c r="N78">
        <f t="shared" si="39"/>
        <v>0.38347405487867703</v>
      </c>
      <c r="O78">
        <f t="shared" si="40"/>
        <v>-2.7222834921560528</v>
      </c>
      <c r="P78">
        <f t="shared" si="41"/>
        <v>-2.2434165078439472</v>
      </c>
      <c r="Q78">
        <f t="shared" si="42"/>
        <v>-5.3491740548786764</v>
      </c>
      <c r="R78">
        <f t="shared" si="43"/>
        <v>-3.7944330924745717</v>
      </c>
      <c r="S78">
        <f t="shared" si="44"/>
        <v>-0.66745084714660219</v>
      </c>
      <c r="T78">
        <f t="shared" si="45"/>
        <v>0.3325416130438163</v>
      </c>
      <c r="V78">
        <f t="shared" si="64"/>
        <v>7.4129146379180597E-2</v>
      </c>
      <c r="W78">
        <f t="shared" si="65"/>
        <v>-0.90042837383588381</v>
      </c>
      <c r="X78">
        <f t="shared" si="46"/>
        <v>-0.99139773906358097</v>
      </c>
      <c r="Y78">
        <f t="shared" si="47"/>
        <v>-0.97773811355726037</v>
      </c>
      <c r="Z78">
        <f t="shared" si="48"/>
        <v>-0.99995483659898388</v>
      </c>
      <c r="AA78">
        <f t="shared" si="49"/>
        <v>0.36572067827134697</v>
      </c>
      <c r="AB78">
        <f t="shared" si="50"/>
        <v>-0.99139773906358097</v>
      </c>
      <c r="AC78">
        <f t="shared" si="51"/>
        <v>-0.97773811355726037</v>
      </c>
      <c r="AD78">
        <f t="shared" si="52"/>
        <v>-0.99995483659898388</v>
      </c>
      <c r="AE78">
        <f t="shared" si="53"/>
        <v>-0.99898840292121271</v>
      </c>
      <c r="AF78">
        <f t="shared" si="54"/>
        <v>-0.58330055328008834</v>
      </c>
      <c r="AG78">
        <f t="shared" si="55"/>
        <v>0.32080267712090527</v>
      </c>
      <c r="AI78">
        <f t="shared" si="56"/>
        <v>0.75829071926411484</v>
      </c>
      <c r="AJ78">
        <f t="shared" si="57"/>
        <v>-0.75829071926411484</v>
      </c>
      <c r="AK78">
        <f t="shared" si="58"/>
        <v>0.41704348025717686</v>
      </c>
      <c r="AL78">
        <f t="shared" si="59"/>
        <v>-0.41704348025717686</v>
      </c>
      <c r="AM78">
        <f t="shared" si="60"/>
        <v>-0.57412914637918055</v>
      </c>
      <c r="AN78">
        <f t="shared" si="61"/>
        <v>-0.42587085362081939</v>
      </c>
      <c r="AO78">
        <f t="shared" si="61"/>
        <v>-0.42587085362081939</v>
      </c>
      <c r="AP78">
        <f t="shared" si="32"/>
        <v>-0.57412914637918055</v>
      </c>
    </row>
    <row r="79" spans="1:42">
      <c r="A79">
        <v>77</v>
      </c>
      <c r="C79">
        <v>1</v>
      </c>
      <c r="D79">
        <v>1</v>
      </c>
      <c r="F79">
        <f t="shared" si="34"/>
        <v>0.76159415595576485</v>
      </c>
      <c r="G79">
        <f t="shared" si="35"/>
        <v>0.76159415595576485</v>
      </c>
      <c r="I79">
        <f t="shared" si="62"/>
        <v>-0.23897762996558264</v>
      </c>
      <c r="J79">
        <f t="shared" si="63"/>
        <v>-1.3702942193054979</v>
      </c>
      <c r="K79">
        <f t="shared" si="36"/>
        <v>-2.6849128843246808</v>
      </c>
      <c r="L79">
        <f t="shared" si="37"/>
        <v>-2.2807871156753197</v>
      </c>
      <c r="M79">
        <f t="shared" si="38"/>
        <v>-5.3118034470473043</v>
      </c>
      <c r="N79">
        <f t="shared" si="39"/>
        <v>0.34610344704730434</v>
      </c>
      <c r="O79">
        <f t="shared" si="40"/>
        <v>-2.6849128843246808</v>
      </c>
      <c r="P79">
        <f t="shared" si="41"/>
        <v>-2.2807871156753197</v>
      </c>
      <c r="Q79">
        <f t="shared" si="42"/>
        <v>-5.3118034470473043</v>
      </c>
      <c r="R79">
        <f t="shared" si="43"/>
        <v>-3.7727639472632921</v>
      </c>
      <c r="S79">
        <f t="shared" si="44"/>
        <v>-0.6515110217747675</v>
      </c>
      <c r="T79">
        <f t="shared" si="45"/>
        <v>0.33172414639882747</v>
      </c>
      <c r="V79">
        <f t="shared" si="64"/>
        <v>-0.23452984613701164</v>
      </c>
      <c r="W79">
        <f t="shared" si="65"/>
        <v>-0.87875922862460421</v>
      </c>
      <c r="X79">
        <f t="shared" si="46"/>
        <v>-0.99073325162574655</v>
      </c>
      <c r="Y79">
        <f t="shared" si="47"/>
        <v>-0.97932476092473786</v>
      </c>
      <c r="Z79">
        <f t="shared" si="48"/>
        <v>-0.99995133176736195</v>
      </c>
      <c r="AA79">
        <f t="shared" si="49"/>
        <v>0.33291536276641237</v>
      </c>
      <c r="AB79">
        <f t="shared" si="50"/>
        <v>-0.99073325162574655</v>
      </c>
      <c r="AC79">
        <f t="shared" si="51"/>
        <v>-0.97932476092473786</v>
      </c>
      <c r="AD79">
        <f t="shared" si="52"/>
        <v>-0.99995133176736195</v>
      </c>
      <c r="AE79">
        <f t="shared" si="53"/>
        <v>-0.99894362183033447</v>
      </c>
      <c r="AF79">
        <f t="shared" si="54"/>
        <v>-0.57268629736020349</v>
      </c>
      <c r="AG79">
        <f t="shared" si="55"/>
        <v>0.32006914732909997</v>
      </c>
      <c r="AI79">
        <f t="shared" si="56"/>
        <v>0.74449218656826455</v>
      </c>
      <c r="AJ79">
        <f t="shared" si="57"/>
        <v>-0.74449218656826455</v>
      </c>
      <c r="AK79">
        <f t="shared" si="58"/>
        <v>0.41608989152782999</v>
      </c>
      <c r="AL79">
        <f t="shared" si="59"/>
        <v>-0.41608989152782999</v>
      </c>
      <c r="AM79">
        <f t="shared" si="60"/>
        <v>-0.26547015386298833</v>
      </c>
      <c r="AN79">
        <f t="shared" si="61"/>
        <v>-0.73452984613701167</v>
      </c>
      <c r="AO79">
        <f t="shared" si="61"/>
        <v>-0.73452984613701167</v>
      </c>
      <c r="AP79">
        <f t="shared" si="32"/>
        <v>-0.26547015386298833</v>
      </c>
    </row>
    <row r="80" spans="1:42">
      <c r="A80">
        <v>78</v>
      </c>
      <c r="C80">
        <v>1</v>
      </c>
      <c r="D80">
        <v>1</v>
      </c>
      <c r="F80">
        <f t="shared" si="34"/>
        <v>0.76159415595576485</v>
      </c>
      <c r="G80">
        <f t="shared" si="35"/>
        <v>0.76159415595576485</v>
      </c>
      <c r="I80">
        <f t="shared" si="62"/>
        <v>-0.69329846065535916</v>
      </c>
      <c r="J80">
        <f t="shared" si="63"/>
        <v>-1.2143269044821017</v>
      </c>
      <c r="K80">
        <f t="shared" si="36"/>
        <v>-2.6145724881128434</v>
      </c>
      <c r="L80">
        <f t="shared" si="37"/>
        <v>-2.3511275118871566</v>
      </c>
      <c r="M80">
        <f t="shared" si="38"/>
        <v>-5.2414630508354678</v>
      </c>
      <c r="N80">
        <f t="shared" si="39"/>
        <v>0.27576305083546759</v>
      </c>
      <c r="O80">
        <f t="shared" si="40"/>
        <v>-2.6145724881128434</v>
      </c>
      <c r="P80">
        <f t="shared" si="41"/>
        <v>-2.3511275118871566</v>
      </c>
      <c r="Q80">
        <f t="shared" si="42"/>
        <v>-5.2414630508354678</v>
      </c>
      <c r="R80">
        <f t="shared" si="43"/>
        <v>-3.7319774482421648</v>
      </c>
      <c r="S80">
        <f t="shared" si="44"/>
        <v>-0.62019486828007753</v>
      </c>
      <c r="T80">
        <f t="shared" si="45"/>
        <v>0.33033116371229448</v>
      </c>
      <c r="V80">
        <f t="shared" si="64"/>
        <v>-0.60009681047302788</v>
      </c>
      <c r="W80">
        <f t="shared" si="65"/>
        <v>-0.83797272960347657</v>
      </c>
      <c r="X80">
        <f t="shared" si="46"/>
        <v>-0.98934090325282775</v>
      </c>
      <c r="Y80">
        <f t="shared" si="47"/>
        <v>-0.98201364213592779</v>
      </c>
      <c r="Z80">
        <f t="shared" si="48"/>
        <v>-0.99994398028812292</v>
      </c>
      <c r="AA80">
        <f t="shared" si="49"/>
        <v>0.26897917145952255</v>
      </c>
      <c r="AB80">
        <f t="shared" si="50"/>
        <v>-0.98934090325282775</v>
      </c>
      <c r="AC80">
        <f t="shared" si="51"/>
        <v>-0.98201364213592779</v>
      </c>
      <c r="AD80">
        <f t="shared" si="52"/>
        <v>-0.99994398028812292</v>
      </c>
      <c r="AE80">
        <f t="shared" si="53"/>
        <v>-0.99885388914769735</v>
      </c>
      <c r="AF80">
        <f t="shared" si="54"/>
        <v>-0.55126369254518703</v>
      </c>
      <c r="AG80">
        <f t="shared" si="55"/>
        <v>0.31881831084440693</v>
      </c>
      <c r="AI80">
        <f t="shared" si="56"/>
        <v>0.71664280030874317</v>
      </c>
      <c r="AJ80">
        <f t="shared" si="57"/>
        <v>-0.71664280030874317</v>
      </c>
      <c r="AK80">
        <f t="shared" si="58"/>
        <v>0.41446380409772904</v>
      </c>
      <c r="AL80">
        <f t="shared" si="59"/>
        <v>-0.41446380409772904</v>
      </c>
      <c r="AM80">
        <f t="shared" si="60"/>
        <v>0.10009681047302788</v>
      </c>
      <c r="AN80">
        <f t="shared" si="61"/>
        <v>-1.100096810473028</v>
      </c>
      <c r="AO80">
        <f t="shared" si="61"/>
        <v>-1.100096810473028</v>
      </c>
      <c r="AP80">
        <f t="shared" si="32"/>
        <v>0.10009681047302788</v>
      </c>
    </row>
    <row r="81" spans="1:42">
      <c r="A81">
        <v>79</v>
      </c>
      <c r="C81">
        <v>1</v>
      </c>
      <c r="D81">
        <v>1</v>
      </c>
      <c r="F81">
        <f t="shared" si="34"/>
        <v>0.76159415595576485</v>
      </c>
      <c r="G81">
        <f t="shared" si="35"/>
        <v>0.76159415595576485</v>
      </c>
      <c r="I81">
        <f t="shared" si="62"/>
        <v>-1.2253343075509324</v>
      </c>
      <c r="J81">
        <f t="shared" si="63"/>
        <v>-1.0069203702160037</v>
      </c>
      <c r="K81">
        <f t="shared" si="36"/>
        <v>-2.4878359810938946</v>
      </c>
      <c r="L81">
        <f t="shared" si="37"/>
        <v>-2.4778640189061054</v>
      </c>
      <c r="M81">
        <f t="shared" si="38"/>
        <v>-5.1147265438165181</v>
      </c>
      <c r="N81">
        <f t="shared" si="39"/>
        <v>0.14902654381651859</v>
      </c>
      <c r="O81">
        <f t="shared" si="40"/>
        <v>-2.4878359810938946</v>
      </c>
      <c r="P81">
        <f t="shared" si="41"/>
        <v>-2.4778640189061054</v>
      </c>
      <c r="Q81">
        <f t="shared" si="42"/>
        <v>-5.1147265438165181</v>
      </c>
      <c r="R81">
        <f t="shared" si="43"/>
        <v>-3.6584899688156609</v>
      </c>
      <c r="S81">
        <f t="shared" si="44"/>
        <v>-0.56015236312520666</v>
      </c>
      <c r="T81">
        <f t="shared" si="45"/>
        <v>0.32823293030925738</v>
      </c>
      <c r="V81">
        <f t="shared" si="64"/>
        <v>-0.84122066319717392</v>
      </c>
      <c r="W81">
        <f t="shared" si="65"/>
        <v>-0.76448525017697244</v>
      </c>
      <c r="X81">
        <f t="shared" si="46"/>
        <v>-0.98628691698473403</v>
      </c>
      <c r="Y81">
        <f t="shared" si="47"/>
        <v>-0.98601261073925583</v>
      </c>
      <c r="Z81">
        <f t="shared" si="48"/>
        <v>-0.99992781959861854</v>
      </c>
      <c r="AA81">
        <f t="shared" si="49"/>
        <v>0.14793301812504209</v>
      </c>
      <c r="AB81">
        <f t="shared" si="50"/>
        <v>-0.98628691698473403</v>
      </c>
      <c r="AC81">
        <f t="shared" si="51"/>
        <v>-0.98601261073925583</v>
      </c>
      <c r="AD81">
        <f t="shared" si="52"/>
        <v>-0.99992781959861854</v>
      </c>
      <c r="AE81">
        <f t="shared" si="53"/>
        <v>-0.99867255163445567</v>
      </c>
      <c r="AF81">
        <f t="shared" si="54"/>
        <v>-0.50809047132917695</v>
      </c>
      <c r="AG81">
        <f t="shared" si="55"/>
        <v>0.31693209359079016</v>
      </c>
      <c r="AI81">
        <f t="shared" si="56"/>
        <v>0.66051761272793008</v>
      </c>
      <c r="AJ81">
        <f t="shared" si="57"/>
        <v>-0.66051761272793008</v>
      </c>
      <c r="AK81">
        <f t="shared" si="58"/>
        <v>0.41201172166802724</v>
      </c>
      <c r="AL81">
        <f t="shared" si="59"/>
        <v>-0.41201172166802724</v>
      </c>
      <c r="AM81">
        <f t="shared" si="60"/>
        <v>0.34122066319717392</v>
      </c>
      <c r="AN81">
        <f t="shared" si="61"/>
        <v>-1.3412206631971739</v>
      </c>
      <c r="AO81">
        <f t="shared" si="61"/>
        <v>-1.3412206631971739</v>
      </c>
      <c r="AP81">
        <f t="shared" si="32"/>
        <v>0.34122066319717392</v>
      </c>
    </row>
    <row r="82" spans="1:42">
      <c r="A82">
        <v>80</v>
      </c>
      <c r="C82">
        <v>1</v>
      </c>
      <c r="D82">
        <v>1</v>
      </c>
      <c r="F82">
        <f t="shared" si="34"/>
        <v>0.76159415595576485</v>
      </c>
      <c r="G82">
        <f t="shared" si="35"/>
        <v>0.76159415595576485</v>
      </c>
      <c r="I82">
        <f t="shared" si="62"/>
        <v>-1.5576250948665498</v>
      </c>
      <c r="J82">
        <f t="shared" si="63"/>
        <v>-0.80023960998658894</v>
      </c>
      <c r="K82">
        <f t="shared" si="36"/>
        <v>-2.3148335150266925</v>
      </c>
      <c r="L82">
        <f t="shared" si="37"/>
        <v>-2.6508664849733075</v>
      </c>
      <c r="M82">
        <f t="shared" si="38"/>
        <v>-4.9417240777493161</v>
      </c>
      <c r="N82">
        <f t="shared" si="39"/>
        <v>-2.3975922250683457E-2</v>
      </c>
      <c r="O82">
        <f t="shared" si="40"/>
        <v>-2.3148335150266925</v>
      </c>
      <c r="P82">
        <f t="shared" si="41"/>
        <v>-2.6508664849733075</v>
      </c>
      <c r="Q82">
        <f t="shared" si="42"/>
        <v>-4.9417240777493161</v>
      </c>
      <c r="R82">
        <f t="shared" si="43"/>
        <v>-3.5581754227950171</v>
      </c>
      <c r="S82">
        <f t="shared" si="44"/>
        <v>-0.47344339133089552</v>
      </c>
      <c r="T82">
        <f t="shared" si="45"/>
        <v>0.32603521991708778</v>
      </c>
      <c r="V82">
        <f t="shared" si="64"/>
        <v>-0.9150348713369596</v>
      </c>
      <c r="W82">
        <f t="shared" si="65"/>
        <v>-0.66417070415632873</v>
      </c>
      <c r="X82">
        <f t="shared" si="46"/>
        <v>-0.9806725817264984</v>
      </c>
      <c r="Y82">
        <f t="shared" si="47"/>
        <v>-0.99008351114779891</v>
      </c>
      <c r="Z82">
        <f t="shared" si="48"/>
        <v>-0.99989798105082572</v>
      </c>
      <c r="AA82">
        <f t="shared" si="49"/>
        <v>-2.397132916168053E-2</v>
      </c>
      <c r="AB82">
        <f t="shared" si="50"/>
        <v>-0.9806725817264984</v>
      </c>
      <c r="AC82">
        <f t="shared" si="51"/>
        <v>-0.99008351114779891</v>
      </c>
      <c r="AD82">
        <f t="shared" si="52"/>
        <v>-0.99989798105082572</v>
      </c>
      <c r="AE82">
        <f t="shared" si="53"/>
        <v>-0.99837786980645238</v>
      </c>
      <c r="AF82">
        <f t="shared" si="54"/>
        <v>-0.44097730817431846</v>
      </c>
      <c r="AG82">
        <f t="shared" si="55"/>
        <v>0.31495375953709986</v>
      </c>
      <c r="AI82">
        <f t="shared" si="56"/>
        <v>0.573270500626614</v>
      </c>
      <c r="AJ82">
        <f t="shared" si="57"/>
        <v>-0.573270500626614</v>
      </c>
      <c r="AK82">
        <f t="shared" si="58"/>
        <v>0.40943988739822984</v>
      </c>
      <c r="AL82">
        <f t="shared" si="59"/>
        <v>-0.40943988739822984</v>
      </c>
      <c r="AM82">
        <f t="shared" si="60"/>
        <v>0.4150348713369596</v>
      </c>
      <c r="AN82">
        <f t="shared" si="61"/>
        <v>-1.4150348713369596</v>
      </c>
      <c r="AO82">
        <f t="shared" si="61"/>
        <v>-1.4150348713369596</v>
      </c>
      <c r="AP82">
        <f t="shared" ref="AP82:AP100" si="66">($V82*$AT$7)+$AT$9</f>
        <v>0.4150348713369596</v>
      </c>
    </row>
    <row r="83" spans="1:42">
      <c r="A83">
        <v>81</v>
      </c>
      <c r="C83">
        <v>1</v>
      </c>
      <c r="D83">
        <v>1</v>
      </c>
      <c r="F83">
        <f t="shared" si="34"/>
        <v>0.76159415595576485</v>
      </c>
      <c r="G83">
        <f t="shared" si="35"/>
        <v>0.76159415595576485</v>
      </c>
      <c r="I83">
        <f t="shared" si="62"/>
        <v>-1.628220588667971</v>
      </c>
      <c r="J83">
        <f t="shared" si="63"/>
        <v>-0.62024210769970922</v>
      </c>
      <c r="K83">
        <f t="shared" si="36"/>
        <v>-2.1201707926474951</v>
      </c>
      <c r="L83">
        <f t="shared" si="37"/>
        <v>-2.8455292073525049</v>
      </c>
      <c r="M83">
        <f t="shared" si="38"/>
        <v>-4.7470613553701186</v>
      </c>
      <c r="N83">
        <f t="shared" si="39"/>
        <v>-0.21863864462988092</v>
      </c>
      <c r="O83">
        <f t="shared" si="40"/>
        <v>-2.1201707926474951</v>
      </c>
      <c r="P83">
        <f t="shared" si="41"/>
        <v>-2.8455292073525049</v>
      </c>
      <c r="Q83">
        <f t="shared" si="42"/>
        <v>-4.7470613553701186</v>
      </c>
      <c r="R83">
        <f t="shared" si="43"/>
        <v>-3.4453012940815775</v>
      </c>
      <c r="S83">
        <f t="shared" si="44"/>
        <v>-0.37490237673517357</v>
      </c>
      <c r="T83">
        <f t="shared" si="45"/>
        <v>0.32421215458877761</v>
      </c>
      <c r="V83">
        <f t="shared" si="64"/>
        <v>-0.92580775753800848</v>
      </c>
      <c r="W83">
        <f t="shared" si="65"/>
        <v>-0.55129657544288946</v>
      </c>
      <c r="X83">
        <f t="shared" si="46"/>
        <v>-0.97160364090104268</v>
      </c>
      <c r="Y83">
        <f t="shared" si="47"/>
        <v>-0.99327068259409856</v>
      </c>
      <c r="Z83">
        <f t="shared" si="48"/>
        <v>-0.9998494252351019</v>
      </c>
      <c r="AA83">
        <f t="shared" si="49"/>
        <v>-0.21522014478969231</v>
      </c>
      <c r="AB83">
        <f t="shared" si="50"/>
        <v>-0.97160364090104268</v>
      </c>
      <c r="AC83">
        <f t="shared" si="51"/>
        <v>-0.99327068259409856</v>
      </c>
      <c r="AD83">
        <f t="shared" si="52"/>
        <v>-0.9998494252351019</v>
      </c>
      <c r="AE83">
        <f t="shared" si="53"/>
        <v>-0.99796746641185552</v>
      </c>
      <c r="AF83">
        <f t="shared" si="54"/>
        <v>-0.35827230889156353</v>
      </c>
      <c r="AG83">
        <f t="shared" si="55"/>
        <v>0.31331059310626502</v>
      </c>
      <c r="AI83">
        <f t="shared" si="56"/>
        <v>0.46575400155903263</v>
      </c>
      <c r="AJ83">
        <f t="shared" si="57"/>
        <v>-0.46575400155903263</v>
      </c>
      <c r="AK83">
        <f t="shared" si="58"/>
        <v>0.40730377103814452</v>
      </c>
      <c r="AL83">
        <f t="shared" si="59"/>
        <v>-0.40730377103814452</v>
      </c>
      <c r="AM83">
        <f t="shared" si="60"/>
        <v>0.42580775753800848</v>
      </c>
      <c r="AN83">
        <f t="shared" si="61"/>
        <v>-1.4258077575380086</v>
      </c>
      <c r="AO83">
        <f t="shared" si="61"/>
        <v>-1.4258077575380086</v>
      </c>
      <c r="AP83">
        <f t="shared" si="66"/>
        <v>0.42580775753800848</v>
      </c>
    </row>
    <row r="84" spans="1:42">
      <c r="A84">
        <v>82</v>
      </c>
      <c r="C84">
        <v>1</v>
      </c>
      <c r="D84">
        <v>1</v>
      </c>
      <c r="F84">
        <f t="shared" si="34"/>
        <v>0.76159415595576485</v>
      </c>
      <c r="G84">
        <f t="shared" si="35"/>
        <v>0.76159415595576485</v>
      </c>
      <c r="I84">
        <f t="shared" si="62"/>
        <v>-1.5992302664841684</v>
      </c>
      <c r="J84">
        <f t="shared" si="63"/>
        <v>-0.44662176014913069</v>
      </c>
      <c r="K84">
        <f t="shared" si="36"/>
        <v>-1.8922158542781033</v>
      </c>
      <c r="L84">
        <f t="shared" si="37"/>
        <v>-3.0734841457218969</v>
      </c>
      <c r="M84">
        <f t="shared" si="38"/>
        <v>-4.5191064170007271</v>
      </c>
      <c r="N84">
        <f t="shared" si="39"/>
        <v>-0.44659358299927288</v>
      </c>
      <c r="O84">
        <f t="shared" si="40"/>
        <v>-1.8922158542781033</v>
      </c>
      <c r="P84">
        <f t="shared" si="41"/>
        <v>-3.0734841457218969</v>
      </c>
      <c r="Q84">
        <f t="shared" si="42"/>
        <v>-4.5191064170007271</v>
      </c>
      <c r="R84">
        <f t="shared" si="43"/>
        <v>-3.3131228536493662</v>
      </c>
      <c r="S84">
        <f t="shared" si="44"/>
        <v>-0.26621896226332337</v>
      </c>
      <c r="T84">
        <f t="shared" si="45"/>
        <v>0.32263229623162437</v>
      </c>
      <c r="V84">
        <f t="shared" si="64"/>
        <v>-0.92155260643604031</v>
      </c>
      <c r="W84">
        <f t="shared" si="65"/>
        <v>-0.41911813501067791</v>
      </c>
      <c r="X84">
        <f t="shared" si="46"/>
        <v>-0.95556607412568406</v>
      </c>
      <c r="Y84">
        <f t="shared" si="47"/>
        <v>-0.99572921993797392</v>
      </c>
      <c r="Z84">
        <f t="shared" si="48"/>
        <v>-0.99976246235203847</v>
      </c>
      <c r="AA84">
        <f t="shared" si="49"/>
        <v>-0.41909490718497266</v>
      </c>
      <c r="AB84">
        <f t="shared" si="50"/>
        <v>-0.95556607412568406</v>
      </c>
      <c r="AC84">
        <f t="shared" si="51"/>
        <v>-0.99572921993797392</v>
      </c>
      <c r="AD84">
        <f t="shared" si="52"/>
        <v>-0.99976246235203847</v>
      </c>
      <c r="AE84">
        <f t="shared" si="53"/>
        <v>-0.99735324992448771</v>
      </c>
      <c r="AF84">
        <f t="shared" si="54"/>
        <v>-0.26010307888196688</v>
      </c>
      <c r="AG84">
        <f t="shared" si="55"/>
        <v>0.31188511481246411</v>
      </c>
      <c r="AI84">
        <f t="shared" si="56"/>
        <v>0.33813400254655696</v>
      </c>
      <c r="AJ84">
        <f t="shared" si="57"/>
        <v>-0.33813400254655696</v>
      </c>
      <c r="AK84">
        <f t="shared" si="58"/>
        <v>0.40545064925620339</v>
      </c>
      <c r="AL84">
        <f t="shared" si="59"/>
        <v>-0.40545064925620339</v>
      </c>
      <c r="AM84">
        <f t="shared" si="60"/>
        <v>0.42155260643604031</v>
      </c>
      <c r="AN84">
        <f t="shared" si="61"/>
        <v>-1.4215526064360402</v>
      </c>
      <c r="AO84">
        <f t="shared" si="61"/>
        <v>-1.4215526064360402</v>
      </c>
      <c r="AP84">
        <f t="shared" si="66"/>
        <v>0.42155260643604031</v>
      </c>
    </row>
    <row r="85" spans="1:42">
      <c r="A85">
        <v>83</v>
      </c>
      <c r="C85">
        <v>1</v>
      </c>
      <c r="D85">
        <v>1</v>
      </c>
      <c r="F85">
        <f t="shared" si="34"/>
        <v>0.76159415595576485</v>
      </c>
      <c r="G85">
        <f t="shared" si="35"/>
        <v>0.76159415595576485</v>
      </c>
      <c r="I85">
        <f t="shared" si="62"/>
        <v>-1.5399761636583318</v>
      </c>
      <c r="J85">
        <f t="shared" si="63"/>
        <v>-0.25005615994160074</v>
      </c>
      <c r="K85">
        <f t="shared" si="36"/>
        <v>-1.5918824862351009</v>
      </c>
      <c r="L85">
        <f t="shared" si="37"/>
        <v>-3.3738175137648989</v>
      </c>
      <c r="M85">
        <f t="shared" si="38"/>
        <v>-4.2187730489577246</v>
      </c>
      <c r="N85">
        <f t="shared" si="39"/>
        <v>-0.74692695104227513</v>
      </c>
      <c r="O85">
        <f t="shared" si="40"/>
        <v>-1.5918824862351009</v>
      </c>
      <c r="P85">
        <f t="shared" si="41"/>
        <v>-3.3738175137648989</v>
      </c>
      <c r="Q85">
        <f t="shared" si="42"/>
        <v>-4.2187730489577246</v>
      </c>
      <c r="R85">
        <f t="shared" si="43"/>
        <v>-3.1389761714952416</v>
      </c>
      <c r="S85">
        <f t="shared" si="44"/>
        <v>-0.14260697284424045</v>
      </c>
      <c r="T85">
        <f t="shared" si="45"/>
        <v>0.32102106896688937</v>
      </c>
      <c r="V85">
        <f t="shared" si="64"/>
        <v>-0.91211636374682514</v>
      </c>
      <c r="W85">
        <f t="shared" si="65"/>
        <v>-0.24497145285655392</v>
      </c>
      <c r="X85">
        <f t="shared" si="46"/>
        <v>-0.92043746524985848</v>
      </c>
      <c r="Y85">
        <f t="shared" si="47"/>
        <v>-0.99765544769676306</v>
      </c>
      <c r="Z85">
        <f t="shared" si="48"/>
        <v>-0.99956693185988554</v>
      </c>
      <c r="AA85">
        <f t="shared" si="49"/>
        <v>-0.63331203539825509</v>
      </c>
      <c r="AB85">
        <f t="shared" si="50"/>
        <v>-0.92043746524985848</v>
      </c>
      <c r="AC85">
        <f t="shared" si="51"/>
        <v>-0.99765544769676306</v>
      </c>
      <c r="AD85">
        <f t="shared" si="52"/>
        <v>-0.99956693185988554</v>
      </c>
      <c r="AE85">
        <f t="shared" si="53"/>
        <v>-0.99625255364595988</v>
      </c>
      <c r="AF85">
        <f t="shared" si="54"/>
        <v>-0.14164805189983434</v>
      </c>
      <c r="AG85">
        <f t="shared" si="55"/>
        <v>0.31042988535019372</v>
      </c>
      <c r="AI85">
        <f t="shared" si="56"/>
        <v>0.18414246746978466</v>
      </c>
      <c r="AJ85">
        <f t="shared" si="57"/>
        <v>-0.18414246746978466</v>
      </c>
      <c r="AK85">
        <f t="shared" si="58"/>
        <v>0.40355885095525185</v>
      </c>
      <c r="AL85">
        <f t="shared" si="59"/>
        <v>-0.40355885095525185</v>
      </c>
      <c r="AM85">
        <f t="shared" si="60"/>
        <v>0.41211636374682514</v>
      </c>
      <c r="AN85">
        <f t="shared" si="61"/>
        <v>-1.4121163637468253</v>
      </c>
      <c r="AO85">
        <f t="shared" si="61"/>
        <v>-1.4121163637468253</v>
      </c>
      <c r="AP85">
        <f t="shared" si="66"/>
        <v>0.41211636374682514</v>
      </c>
    </row>
    <row r="86" spans="1:42">
      <c r="A86">
        <v>84</v>
      </c>
      <c r="C86">
        <v>1</v>
      </c>
      <c r="D86">
        <v>1</v>
      </c>
      <c r="F86">
        <f t="shared" si="34"/>
        <v>0.76159415595576485</v>
      </c>
      <c r="G86">
        <f t="shared" si="35"/>
        <v>0.76159415595576485</v>
      </c>
      <c r="I86">
        <f t="shared" si="62"/>
        <v>-1.4561631267628592</v>
      </c>
      <c r="J86">
        <f t="shared" si="63"/>
        <v>7.3893662138991758E-3</v>
      </c>
      <c r="K86">
        <f t="shared" si="36"/>
        <v>-1.156661249608099</v>
      </c>
      <c r="L86">
        <f t="shared" si="37"/>
        <v>-3.8090387503919008</v>
      </c>
      <c r="M86">
        <f t="shared" si="38"/>
        <v>-3.7835518123307228</v>
      </c>
      <c r="N86">
        <f t="shared" si="39"/>
        <v>-1.182148187669277</v>
      </c>
      <c r="O86">
        <f t="shared" si="40"/>
        <v>-1.156661249608099</v>
      </c>
      <c r="P86">
        <f t="shared" si="41"/>
        <v>-3.8090387503919008</v>
      </c>
      <c r="Q86">
        <f t="shared" si="42"/>
        <v>-3.7835518123307228</v>
      </c>
      <c r="R86">
        <f t="shared" si="43"/>
        <v>-2.8866154869150487</v>
      </c>
      <c r="S86">
        <f t="shared" si="44"/>
        <v>4.0638061620293375E-3</v>
      </c>
      <c r="T86">
        <f t="shared" si="45"/>
        <v>0.31881331981252947</v>
      </c>
      <c r="V86">
        <f t="shared" si="64"/>
        <v>-0.89690482958359641</v>
      </c>
      <c r="W86">
        <f t="shared" si="65"/>
        <v>7.3892317236396773E-3</v>
      </c>
      <c r="X86">
        <f t="shared" si="46"/>
        <v>-0.81994881741594339</v>
      </c>
      <c r="Y86">
        <f t="shared" si="47"/>
        <v>-0.99901751127025973</v>
      </c>
      <c r="Z86">
        <f t="shared" si="48"/>
        <v>-0.99896615818551737</v>
      </c>
      <c r="AA86">
        <f t="shared" si="49"/>
        <v>-0.82812778282474453</v>
      </c>
      <c r="AB86">
        <f t="shared" si="50"/>
        <v>-0.81994881741594339</v>
      </c>
      <c r="AC86">
        <f t="shared" si="51"/>
        <v>-0.99901751127025973</v>
      </c>
      <c r="AD86">
        <f t="shared" si="52"/>
        <v>-0.99896615818551737</v>
      </c>
      <c r="AE86">
        <f t="shared" si="53"/>
        <v>-0.99379989258510482</v>
      </c>
      <c r="AF86">
        <f t="shared" si="54"/>
        <v>4.0637837915736925E-3</v>
      </c>
      <c r="AG86">
        <f t="shared" si="55"/>
        <v>0.30843352476171959</v>
      </c>
      <c r="AI86">
        <f t="shared" si="56"/>
        <v>-5.2829189290458005E-3</v>
      </c>
      <c r="AJ86">
        <f t="shared" si="57"/>
        <v>5.2829189290458005E-3</v>
      </c>
      <c r="AK86">
        <f t="shared" si="58"/>
        <v>0.40096358219023548</v>
      </c>
      <c r="AL86">
        <f t="shared" si="59"/>
        <v>-0.40096358219023548</v>
      </c>
      <c r="AM86">
        <f t="shared" si="60"/>
        <v>0.39690482958359641</v>
      </c>
      <c r="AN86">
        <f t="shared" si="61"/>
        <v>-1.3969048295835964</v>
      </c>
      <c r="AO86">
        <f t="shared" si="61"/>
        <v>-1.3969048295835964</v>
      </c>
      <c r="AP86">
        <f t="shared" si="66"/>
        <v>0.39690482958359641</v>
      </c>
    </row>
    <row r="87" spans="1:42">
      <c r="A87">
        <v>85</v>
      </c>
      <c r="C87">
        <v>1</v>
      </c>
      <c r="D87">
        <v>1</v>
      </c>
      <c r="F87">
        <f t="shared" si="34"/>
        <v>0.76159415595576485</v>
      </c>
      <c r="G87">
        <f t="shared" si="35"/>
        <v>0.76159415595576485</v>
      </c>
      <c r="I87">
        <f t="shared" si="62"/>
        <v>-1.3324015516859387</v>
      </c>
      <c r="J87">
        <f t="shared" si="63"/>
        <v>0.37984577941889808</v>
      </c>
      <c r="K87">
        <f t="shared" si="36"/>
        <v>-0.54411041180552711</v>
      </c>
      <c r="L87">
        <f t="shared" si="37"/>
        <v>-4.4215895881944727</v>
      </c>
      <c r="M87">
        <f t="shared" si="38"/>
        <v>-3.1710009745281509</v>
      </c>
      <c r="N87">
        <f t="shared" si="39"/>
        <v>-1.7946990254718489</v>
      </c>
      <c r="O87">
        <f t="shared" si="40"/>
        <v>-0.54411041180552711</v>
      </c>
      <c r="P87">
        <f t="shared" si="41"/>
        <v>-4.4215895881944727</v>
      </c>
      <c r="Q87">
        <f t="shared" si="42"/>
        <v>-3.1710009745281509</v>
      </c>
      <c r="R87">
        <f t="shared" si="43"/>
        <v>-2.5314311903810278</v>
      </c>
      <c r="S87">
        <f t="shared" si="44"/>
        <v>0.22346726461598271</v>
      </c>
      <c r="T87">
        <f t="shared" si="45"/>
        <v>0.31403807589399513</v>
      </c>
      <c r="V87">
        <f t="shared" si="64"/>
        <v>-0.86983506195935856</v>
      </c>
      <c r="W87">
        <f t="shared" si="65"/>
        <v>0.36257352825766026</v>
      </c>
      <c r="X87">
        <f t="shared" si="46"/>
        <v>-0.49609308612031777</v>
      </c>
      <c r="Y87">
        <f t="shared" si="47"/>
        <v>-0.99971131555392134</v>
      </c>
      <c r="Z87">
        <f t="shared" si="48"/>
        <v>-0.99648464229595857</v>
      </c>
      <c r="AA87">
        <f t="shared" si="49"/>
        <v>-0.94625428861024596</v>
      </c>
      <c r="AB87">
        <f t="shared" si="50"/>
        <v>-0.49609308612031777</v>
      </c>
      <c r="AC87">
        <f t="shared" si="51"/>
        <v>-0.99971131555392134</v>
      </c>
      <c r="AD87">
        <f t="shared" si="52"/>
        <v>-0.99648464229595857</v>
      </c>
      <c r="AE87">
        <f t="shared" si="53"/>
        <v>-0.98742472492125666</v>
      </c>
      <c r="AF87">
        <f t="shared" si="54"/>
        <v>0.21982028819926472</v>
      </c>
      <c r="AG87">
        <f t="shared" si="55"/>
        <v>0.30410621514870462</v>
      </c>
      <c r="AI87">
        <f t="shared" si="56"/>
        <v>-0.28576637465904414</v>
      </c>
      <c r="AJ87">
        <f t="shared" si="57"/>
        <v>0.28576637465904414</v>
      </c>
      <c r="AK87">
        <f t="shared" si="58"/>
        <v>0.39533807969331602</v>
      </c>
      <c r="AL87">
        <f t="shared" si="59"/>
        <v>-0.39533807969331602</v>
      </c>
      <c r="AM87">
        <f t="shared" si="60"/>
        <v>0.36983506195935856</v>
      </c>
      <c r="AN87">
        <f t="shared" si="61"/>
        <v>-1.3698350619593587</v>
      </c>
      <c r="AO87">
        <f t="shared" si="61"/>
        <v>-1.3698350619593587</v>
      </c>
      <c r="AP87">
        <f t="shared" si="66"/>
        <v>0.36983506195935856</v>
      </c>
    </row>
    <row r="88" spans="1:42">
      <c r="A88">
        <v>86</v>
      </c>
      <c r="C88">
        <v>1</v>
      </c>
      <c r="D88">
        <v>1</v>
      </c>
      <c r="F88">
        <f t="shared" si="34"/>
        <v>0.76159415595576485</v>
      </c>
      <c r="G88">
        <f t="shared" si="35"/>
        <v>0.76159415595576485</v>
      </c>
      <c r="I88">
        <f t="shared" si="62"/>
        <v>-1.1497231816359736</v>
      </c>
      <c r="J88">
        <f t="shared" si="63"/>
        <v>0.90179431717023384</v>
      </c>
      <c r="K88">
        <f t="shared" si="36"/>
        <v>6.7427408337794592E-2</v>
      </c>
      <c r="L88">
        <f t="shared" si="37"/>
        <v>-5.0331274083377942</v>
      </c>
      <c r="M88">
        <f t="shared" si="38"/>
        <v>-2.5594631543848294</v>
      </c>
      <c r="N88">
        <f t="shared" si="39"/>
        <v>-2.4062368456151706</v>
      </c>
      <c r="O88">
        <f t="shared" si="40"/>
        <v>6.7427408337794592E-2</v>
      </c>
      <c r="P88">
        <f t="shared" si="41"/>
        <v>-5.0331274083377942</v>
      </c>
      <c r="Q88">
        <f t="shared" si="42"/>
        <v>-2.5594631543848294</v>
      </c>
      <c r="R88">
        <f t="shared" si="43"/>
        <v>-2.1768342866680959</v>
      </c>
      <c r="S88">
        <f t="shared" si="44"/>
        <v>0.51969612405751631</v>
      </c>
      <c r="T88">
        <f t="shared" si="45"/>
        <v>0.30333839046702649</v>
      </c>
      <c r="V88">
        <f t="shared" si="64"/>
        <v>-0.81766235330080206</v>
      </c>
      <c r="W88">
        <f t="shared" si="65"/>
        <v>0.71717043197059183</v>
      </c>
      <c r="X88">
        <f t="shared" si="46"/>
        <v>6.7325408593887734E-2</v>
      </c>
      <c r="Y88">
        <f t="shared" si="47"/>
        <v>-0.9999150247163765</v>
      </c>
      <c r="Z88">
        <f t="shared" si="48"/>
        <v>-0.98810626808175261</v>
      </c>
      <c r="AA88">
        <f t="shared" si="49"/>
        <v>-0.98387559615576881</v>
      </c>
      <c r="AB88">
        <f t="shared" si="50"/>
        <v>6.7325408593887734E-2</v>
      </c>
      <c r="AC88">
        <f t="shared" si="51"/>
        <v>-0.9999150247163765</v>
      </c>
      <c r="AD88">
        <f t="shared" si="52"/>
        <v>-0.98810626808175261</v>
      </c>
      <c r="AE88">
        <f t="shared" si="53"/>
        <v>-0.97460743744398048</v>
      </c>
      <c r="AF88">
        <f t="shared" si="54"/>
        <v>0.47746544585333028</v>
      </c>
      <c r="AG88">
        <f t="shared" si="55"/>
        <v>0.29436471740396103</v>
      </c>
      <c r="AI88">
        <f t="shared" si="56"/>
        <v>-0.62070507960932941</v>
      </c>
      <c r="AJ88">
        <f t="shared" si="57"/>
        <v>0.62070507960932941</v>
      </c>
      <c r="AK88">
        <f t="shared" si="58"/>
        <v>0.38267413262514938</v>
      </c>
      <c r="AL88">
        <f t="shared" si="59"/>
        <v>-0.38267413262514938</v>
      </c>
      <c r="AM88">
        <f t="shared" si="60"/>
        <v>0.31766235330080206</v>
      </c>
      <c r="AN88">
        <f t="shared" si="61"/>
        <v>-1.3176623533008021</v>
      </c>
      <c r="AO88">
        <f t="shared" si="61"/>
        <v>-1.3176623533008021</v>
      </c>
      <c r="AP88">
        <f t="shared" si="66"/>
        <v>0.31766235330080206</v>
      </c>
    </row>
    <row r="89" spans="1:42">
      <c r="A89">
        <v>87</v>
      </c>
      <c r="C89">
        <v>1</v>
      </c>
      <c r="D89">
        <v>1</v>
      </c>
      <c r="F89">
        <f t="shared" si="34"/>
        <v>0.76159415595576485</v>
      </c>
      <c r="G89">
        <f t="shared" si="35"/>
        <v>0.76159415595576485</v>
      </c>
      <c r="I89">
        <f t="shared" si="62"/>
        <v>-0.92962535716296624</v>
      </c>
      <c r="J89">
        <f t="shared" si="63"/>
        <v>1.4128205892762085</v>
      </c>
      <c r="K89">
        <f t="shared" si="36"/>
        <v>0.36219805391952109</v>
      </c>
      <c r="L89">
        <f t="shared" si="37"/>
        <v>-5.3278980539195206</v>
      </c>
      <c r="M89">
        <f t="shared" si="38"/>
        <v>-2.2646925088031029</v>
      </c>
      <c r="N89">
        <f t="shared" si="39"/>
        <v>-2.7010074911968971</v>
      </c>
      <c r="O89">
        <f t="shared" si="40"/>
        <v>0.36219805391952109</v>
      </c>
      <c r="P89">
        <f t="shared" si="41"/>
        <v>-5.3278980539195206</v>
      </c>
      <c r="Q89">
        <f t="shared" si="42"/>
        <v>-2.2646925088031029</v>
      </c>
      <c r="R89">
        <f t="shared" si="43"/>
        <v>-2.0059131191036021</v>
      </c>
      <c r="S89">
        <f t="shared" si="44"/>
        <v>0.65843845085159836</v>
      </c>
      <c r="T89">
        <f t="shared" si="45"/>
        <v>0.29351191650110275</v>
      </c>
      <c r="V89">
        <f t="shared" si="64"/>
        <v>-0.73041917759299102</v>
      </c>
      <c r="W89">
        <f t="shared" si="65"/>
        <v>0.88809159953508587</v>
      </c>
      <c r="X89">
        <f t="shared" si="46"/>
        <v>0.34714866885546447</v>
      </c>
      <c r="Y89">
        <f t="shared" si="47"/>
        <v>-0.99995287337786709</v>
      </c>
      <c r="Z89">
        <f t="shared" si="48"/>
        <v>-0.97865563219482032</v>
      </c>
      <c r="AA89">
        <f t="shared" si="49"/>
        <v>-0.9910254740307789</v>
      </c>
      <c r="AB89">
        <f t="shared" si="50"/>
        <v>0.34714866885546447</v>
      </c>
      <c r="AC89">
        <f t="shared" si="51"/>
        <v>-0.99995287337786709</v>
      </c>
      <c r="AD89">
        <f t="shared" si="52"/>
        <v>-0.97865563219482032</v>
      </c>
      <c r="AE89">
        <f t="shared" si="53"/>
        <v>-0.96444297406055579</v>
      </c>
      <c r="AF89">
        <f t="shared" si="54"/>
        <v>0.57732327015116103</v>
      </c>
      <c r="AG89">
        <f t="shared" si="55"/>
        <v>0.28536396760096994</v>
      </c>
      <c r="AI89">
        <f t="shared" si="56"/>
        <v>-0.75052025119650934</v>
      </c>
      <c r="AJ89">
        <f t="shared" si="57"/>
        <v>0.75052025119650934</v>
      </c>
      <c r="AK89">
        <f t="shared" si="58"/>
        <v>0.37097315788126095</v>
      </c>
      <c r="AL89">
        <f t="shared" si="59"/>
        <v>-0.37097315788126095</v>
      </c>
      <c r="AM89">
        <f t="shared" si="60"/>
        <v>0.23041917759299102</v>
      </c>
      <c r="AN89">
        <f t="shared" si="61"/>
        <v>-1.2304191775929909</v>
      </c>
      <c r="AO89">
        <f t="shared" si="61"/>
        <v>-1.2304191775929909</v>
      </c>
      <c r="AP89">
        <f t="shared" si="66"/>
        <v>0.23041917759299102</v>
      </c>
    </row>
    <row r="90" spans="1:42">
      <c r="A90">
        <v>88</v>
      </c>
      <c r="C90">
        <v>1</v>
      </c>
      <c r="D90">
        <v>1</v>
      </c>
      <c r="F90">
        <f t="shared" si="34"/>
        <v>0.76159415595576485</v>
      </c>
      <c r="G90">
        <f t="shared" si="35"/>
        <v>0.76159415595576485</v>
      </c>
      <c r="I90">
        <f t="shared" si="62"/>
        <v>-0.73039212657545227</v>
      </c>
      <c r="J90">
        <f t="shared" si="63"/>
        <v>1.6343050703398252</v>
      </c>
      <c r="K90">
        <f t="shared" si="36"/>
        <v>0.42873420572445253</v>
      </c>
      <c r="L90">
        <f t="shared" si="37"/>
        <v>-5.3944342057244521</v>
      </c>
      <c r="M90">
        <f t="shared" si="38"/>
        <v>-2.1981563569981715</v>
      </c>
      <c r="N90">
        <f t="shared" si="39"/>
        <v>-2.7675436430018285</v>
      </c>
      <c r="O90">
        <f t="shared" si="40"/>
        <v>0.42873420572445253</v>
      </c>
      <c r="P90">
        <f t="shared" si="41"/>
        <v>-5.3944342057244521</v>
      </c>
      <c r="Q90">
        <f t="shared" si="42"/>
        <v>-2.1981563569981715</v>
      </c>
      <c r="R90">
        <f t="shared" si="43"/>
        <v>-1.9673324906651632</v>
      </c>
      <c r="S90">
        <f t="shared" si="44"/>
        <v>0.68604904043026038</v>
      </c>
      <c r="T90">
        <f t="shared" si="45"/>
        <v>0.29060969485630844</v>
      </c>
      <c r="V90">
        <f t="shared" si="64"/>
        <v>-0.62330518991120631</v>
      </c>
      <c r="W90">
        <f t="shared" si="65"/>
        <v>0.92667222797352466</v>
      </c>
      <c r="X90">
        <f t="shared" si="46"/>
        <v>0.40426292344342851</v>
      </c>
      <c r="Y90">
        <f t="shared" si="47"/>
        <v>-0.9999587451492653</v>
      </c>
      <c r="Z90">
        <f t="shared" si="48"/>
        <v>-0.97565461367227779</v>
      </c>
      <c r="AA90">
        <f t="shared" si="49"/>
        <v>-0.99213928889407987</v>
      </c>
      <c r="AB90">
        <f t="shared" si="50"/>
        <v>0.40426292344342851</v>
      </c>
      <c r="AC90">
        <f t="shared" si="51"/>
        <v>-0.9999587451492653</v>
      </c>
      <c r="AD90">
        <f t="shared" si="52"/>
        <v>-0.97565461367227779</v>
      </c>
      <c r="AE90">
        <f t="shared" si="53"/>
        <v>-0.96164542106490791</v>
      </c>
      <c r="AF90">
        <f t="shared" si="54"/>
        <v>0.59543783721367805</v>
      </c>
      <c r="AG90">
        <f t="shared" si="55"/>
        <v>0.28269587920133643</v>
      </c>
      <c r="AI90">
        <f t="shared" si="56"/>
        <v>-0.77406918837778149</v>
      </c>
      <c r="AJ90">
        <f t="shared" si="57"/>
        <v>0.77406918837778149</v>
      </c>
      <c r="AK90">
        <f t="shared" si="58"/>
        <v>0.36750464296173735</v>
      </c>
      <c r="AL90">
        <f t="shared" si="59"/>
        <v>-0.36750464296173735</v>
      </c>
      <c r="AM90">
        <f t="shared" si="60"/>
        <v>0.12330518991120631</v>
      </c>
      <c r="AN90">
        <f t="shared" si="61"/>
        <v>-1.1233051899112063</v>
      </c>
      <c r="AO90">
        <f t="shared" si="61"/>
        <v>-1.1233051899112063</v>
      </c>
      <c r="AP90">
        <f t="shared" si="66"/>
        <v>0.12330518991120631</v>
      </c>
    </row>
    <row r="91" spans="1:42">
      <c r="A91">
        <v>89</v>
      </c>
      <c r="C91">
        <v>1</v>
      </c>
      <c r="D91">
        <v>1</v>
      </c>
      <c r="F91">
        <f t="shared" si="34"/>
        <v>0.76159415595576485</v>
      </c>
      <c r="G91">
        <f t="shared" si="35"/>
        <v>0.76159415595576485</v>
      </c>
      <c r="I91">
        <f t="shared" si="62"/>
        <v>-0.55428889367739953</v>
      </c>
      <c r="J91">
        <f t="shared" si="63"/>
        <v>1.6493304179247696</v>
      </c>
      <c r="K91">
        <f t="shared" si="36"/>
        <v>0.43234457632864798</v>
      </c>
      <c r="L91">
        <f t="shared" si="37"/>
        <v>-5.3980445763286475</v>
      </c>
      <c r="M91">
        <f t="shared" si="38"/>
        <v>-2.194545986393976</v>
      </c>
      <c r="N91">
        <f t="shared" si="39"/>
        <v>-2.771154013606024</v>
      </c>
      <c r="O91">
        <f t="shared" si="40"/>
        <v>0.43234457632864798</v>
      </c>
      <c r="P91">
        <f t="shared" si="41"/>
        <v>-5.3980445763286475</v>
      </c>
      <c r="Q91">
        <f t="shared" si="42"/>
        <v>-2.194545986393976</v>
      </c>
      <c r="R91">
        <f t="shared" si="43"/>
        <v>-1.9652390367603763</v>
      </c>
      <c r="S91">
        <f t="shared" si="44"/>
        <v>0.68749788614027607</v>
      </c>
      <c r="T91">
        <f t="shared" si="45"/>
        <v>0.29044350149068338</v>
      </c>
      <c r="V91">
        <f t="shared" si="64"/>
        <v>-0.50372774395015052</v>
      </c>
      <c r="W91">
        <f t="shared" si="65"/>
        <v>0.92876568187831154</v>
      </c>
      <c r="X91">
        <f t="shared" si="46"/>
        <v>0.40727884160061956</v>
      </c>
      <c r="Y91">
        <f t="shared" si="47"/>
        <v>-0.99995904196087582</v>
      </c>
      <c r="Z91">
        <f t="shared" si="48"/>
        <v>-0.97548034871007006</v>
      </c>
      <c r="AA91">
        <f t="shared" si="49"/>
        <v>-0.99219562393073846</v>
      </c>
      <c r="AB91">
        <f t="shared" si="50"/>
        <v>0.40727884160061956</v>
      </c>
      <c r="AC91">
        <f t="shared" si="51"/>
        <v>-0.99995904196087582</v>
      </c>
      <c r="AD91">
        <f t="shared" si="52"/>
        <v>-0.97548034871007006</v>
      </c>
      <c r="AE91">
        <f t="shared" si="53"/>
        <v>-0.96148759610747614</v>
      </c>
      <c r="AF91">
        <f t="shared" si="54"/>
        <v>0.59637219343614756</v>
      </c>
      <c r="AG91">
        <f t="shared" si="55"/>
        <v>0.28254296032122939</v>
      </c>
      <c r="AI91">
        <f t="shared" si="56"/>
        <v>-0.77528385146699186</v>
      </c>
      <c r="AJ91">
        <f t="shared" si="57"/>
        <v>0.77528385146699186</v>
      </c>
      <c r="AK91">
        <f t="shared" si="58"/>
        <v>0.36730584841759822</v>
      </c>
      <c r="AL91">
        <f t="shared" si="59"/>
        <v>-0.36730584841759822</v>
      </c>
      <c r="AM91">
        <f t="shared" si="60"/>
        <v>3.7277439501505194E-3</v>
      </c>
      <c r="AN91">
        <f t="shared" si="61"/>
        <v>-1.0037277439501504</v>
      </c>
      <c r="AO91">
        <f t="shared" si="61"/>
        <v>-1.0037277439501504</v>
      </c>
      <c r="AP91">
        <f t="shared" si="66"/>
        <v>3.7277439501505194E-3</v>
      </c>
    </row>
    <row r="92" spans="1:42">
      <c r="A92">
        <v>90</v>
      </c>
      <c r="C92">
        <v>1</v>
      </c>
      <c r="D92">
        <v>1</v>
      </c>
      <c r="F92">
        <f t="shared" si="34"/>
        <v>0.76159415595576485</v>
      </c>
      <c r="G92">
        <f t="shared" si="35"/>
        <v>0.76159415595576485</v>
      </c>
      <c r="I92">
        <f t="shared" si="62"/>
        <v>-0.37408534317390119</v>
      </c>
      <c r="J92">
        <f t="shared" si="63"/>
        <v>1.6046396203975275</v>
      </c>
      <c r="K92">
        <f t="shared" si="36"/>
        <v>0.42130417402416565</v>
      </c>
      <c r="L92">
        <f t="shared" si="37"/>
        <v>-5.3870041740241659</v>
      </c>
      <c r="M92">
        <f t="shared" si="38"/>
        <v>-2.2055863886984586</v>
      </c>
      <c r="N92">
        <f t="shared" si="39"/>
        <v>-2.7601136113015423</v>
      </c>
      <c r="O92">
        <f t="shared" si="40"/>
        <v>0.42130417402416565</v>
      </c>
      <c r="P92">
        <f t="shared" si="41"/>
        <v>-5.3870041740241659</v>
      </c>
      <c r="Q92">
        <f t="shared" si="42"/>
        <v>-2.2055863886984586</v>
      </c>
      <c r="R92">
        <f t="shared" si="43"/>
        <v>-1.971640754436639</v>
      </c>
      <c r="S92">
        <f t="shared" si="44"/>
        <v>0.68305095637166824</v>
      </c>
      <c r="T92">
        <f t="shared" si="45"/>
        <v>0.29094880260206346</v>
      </c>
      <c r="V92">
        <f t="shared" si="64"/>
        <v>-0.35755994061355684</v>
      </c>
      <c r="W92">
        <f t="shared" si="65"/>
        <v>0.92236396420204902</v>
      </c>
      <c r="X92">
        <f t="shared" si="46"/>
        <v>0.39802855941159498</v>
      </c>
      <c r="Y92">
        <f t="shared" si="47"/>
        <v>-0.99995812753487345</v>
      </c>
      <c r="Z92">
        <f t="shared" si="48"/>
        <v>-0.97600940542735981</v>
      </c>
      <c r="AA92">
        <f t="shared" si="49"/>
        <v>-0.99202207543925514</v>
      </c>
      <c r="AB92">
        <f t="shared" si="50"/>
        <v>0.39802855941159498</v>
      </c>
      <c r="AC92">
        <f t="shared" si="51"/>
        <v>-0.99995812753487345</v>
      </c>
      <c r="AD92">
        <f t="shared" si="52"/>
        <v>-0.97600940542735981</v>
      </c>
      <c r="AE92">
        <f t="shared" si="53"/>
        <v>-0.96196822718694408</v>
      </c>
      <c r="AF92">
        <f t="shared" si="54"/>
        <v>0.5934992576282434</v>
      </c>
      <c r="AG92">
        <f t="shared" si="55"/>
        <v>0.28300785656742872</v>
      </c>
      <c r="AI92">
        <f t="shared" si="56"/>
        <v>-0.77154903491671645</v>
      </c>
      <c r="AJ92">
        <f t="shared" si="57"/>
        <v>0.77154903491671645</v>
      </c>
      <c r="AK92">
        <f t="shared" si="58"/>
        <v>0.36791021353765735</v>
      </c>
      <c r="AL92">
        <f t="shared" si="59"/>
        <v>-0.36791021353765735</v>
      </c>
      <c r="AM92">
        <f t="shared" si="60"/>
        <v>-0.14244005938644316</v>
      </c>
      <c r="AN92">
        <f t="shared" si="61"/>
        <v>-0.85755994061355678</v>
      </c>
      <c r="AO92">
        <f t="shared" si="61"/>
        <v>-0.85755994061355678</v>
      </c>
      <c r="AP92">
        <f t="shared" si="66"/>
        <v>-0.14244005938644316</v>
      </c>
    </row>
    <row r="93" spans="1:42">
      <c r="A93">
        <v>91</v>
      </c>
      <c r="C93">
        <v>1</v>
      </c>
      <c r="D93">
        <v>1</v>
      </c>
      <c r="F93">
        <f t="shared" si="34"/>
        <v>0.76159415595576485</v>
      </c>
      <c r="G93">
        <f t="shared" si="35"/>
        <v>0.76159415595576485</v>
      </c>
      <c r="I93">
        <f t="shared" si="62"/>
        <v>-0.15739432523951563</v>
      </c>
      <c r="J93">
        <f t="shared" si="63"/>
        <v>1.5365699225484961</v>
      </c>
      <c r="K93">
        <f t="shared" si="36"/>
        <v>0.40264093286197067</v>
      </c>
      <c r="L93">
        <f t="shared" si="37"/>
        <v>-5.3683409328619707</v>
      </c>
      <c r="M93">
        <f t="shared" si="38"/>
        <v>-2.2242496298606533</v>
      </c>
      <c r="N93">
        <f t="shared" si="39"/>
        <v>-2.7414503701393471</v>
      </c>
      <c r="O93">
        <f t="shared" si="40"/>
        <v>0.40264093286197067</v>
      </c>
      <c r="P93">
        <f t="shared" si="41"/>
        <v>-5.3683409328619707</v>
      </c>
      <c r="Q93">
        <f t="shared" si="42"/>
        <v>-2.2242496298606533</v>
      </c>
      <c r="R93">
        <f t="shared" si="43"/>
        <v>-1.9824625340737694</v>
      </c>
      <c r="S93">
        <f t="shared" si="44"/>
        <v>0.67542398958132033</v>
      </c>
      <c r="T93">
        <f t="shared" si="45"/>
        <v>0.2917835767489953</v>
      </c>
      <c r="V93">
        <f t="shared" si="64"/>
        <v>-0.15610736795144911</v>
      </c>
      <c r="W93">
        <f t="shared" si="65"/>
        <v>0.91154218456491864</v>
      </c>
      <c r="X93">
        <f t="shared" si="46"/>
        <v>0.38220637646134792</v>
      </c>
      <c r="Y93">
        <f t="shared" si="47"/>
        <v>-0.99995653508155879</v>
      </c>
      <c r="Z93">
        <f t="shared" si="48"/>
        <v>-0.97687822153786208</v>
      </c>
      <c r="AA93">
        <f t="shared" si="49"/>
        <v>-0.99171991624498934</v>
      </c>
      <c r="AB93">
        <f t="shared" si="50"/>
        <v>0.38220637646134792</v>
      </c>
      <c r="AC93">
        <f t="shared" si="51"/>
        <v>-0.99995653508155879</v>
      </c>
      <c r="AD93">
        <f t="shared" si="52"/>
        <v>-0.97687822153786208</v>
      </c>
      <c r="AE93">
        <f t="shared" si="53"/>
        <v>-0.96276736691699094</v>
      </c>
      <c r="AF93">
        <f t="shared" si="54"/>
        <v>0.58853645567434931</v>
      </c>
      <c r="AG93">
        <f t="shared" si="55"/>
        <v>0.28377558922220697</v>
      </c>
      <c r="AI93">
        <f t="shared" si="56"/>
        <v>-0.76509739237665408</v>
      </c>
      <c r="AJ93">
        <f t="shared" si="57"/>
        <v>0.76509739237665408</v>
      </c>
      <c r="AK93">
        <f t="shared" si="58"/>
        <v>0.36890826598886906</v>
      </c>
      <c r="AL93">
        <f t="shared" si="59"/>
        <v>-0.36890826598886906</v>
      </c>
      <c r="AM93">
        <f t="shared" si="60"/>
        <v>-0.34389263204855092</v>
      </c>
      <c r="AN93">
        <f t="shared" si="61"/>
        <v>-0.65610736795144908</v>
      </c>
      <c r="AO93">
        <f t="shared" si="61"/>
        <v>-0.65610736795144908</v>
      </c>
      <c r="AP93">
        <f t="shared" si="66"/>
        <v>-0.34389263204855092</v>
      </c>
    </row>
    <row r="94" spans="1:42">
      <c r="A94">
        <v>92</v>
      </c>
      <c r="C94">
        <v>1</v>
      </c>
      <c r="D94">
        <v>1</v>
      </c>
      <c r="F94">
        <f t="shared" si="34"/>
        <v>0.76159415595576485</v>
      </c>
      <c r="G94">
        <f t="shared" si="35"/>
        <v>0.76159415595576485</v>
      </c>
      <c r="I94">
        <f t="shared" si="62"/>
        <v>0.1404558218987938</v>
      </c>
      <c r="J94">
        <f t="shared" si="63"/>
        <v>1.4397562240279576</v>
      </c>
      <c r="K94">
        <f t="shared" si="36"/>
        <v>0.37178173166940653</v>
      </c>
      <c r="L94">
        <f t="shared" si="37"/>
        <v>-5.3374817316694063</v>
      </c>
      <c r="M94">
        <f t="shared" si="38"/>
        <v>-2.2551088310532172</v>
      </c>
      <c r="N94">
        <f t="shared" si="39"/>
        <v>-2.7105911689467828</v>
      </c>
      <c r="O94">
        <f t="shared" si="40"/>
        <v>0.37178173166940653</v>
      </c>
      <c r="P94">
        <f t="shared" si="41"/>
        <v>-5.3374817316694063</v>
      </c>
      <c r="Q94">
        <f t="shared" si="42"/>
        <v>-2.2551088310532172</v>
      </c>
      <c r="R94">
        <f t="shared" si="43"/>
        <v>-2.0003560752964091</v>
      </c>
      <c r="S94">
        <f t="shared" si="44"/>
        <v>0.66251879531766023</v>
      </c>
      <c r="T94">
        <f t="shared" si="45"/>
        <v>0.29311206214439617</v>
      </c>
      <c r="V94">
        <f t="shared" si="64"/>
        <v>0.13953942275381206</v>
      </c>
      <c r="W94">
        <f t="shared" si="65"/>
        <v>0.89364864334227911</v>
      </c>
      <c r="X94">
        <f t="shared" si="46"/>
        <v>0.35554919113656208</v>
      </c>
      <c r="Y94">
        <f t="shared" si="47"/>
        <v>-0.99995376804808467</v>
      </c>
      <c r="Z94">
        <f t="shared" si="48"/>
        <v>-0.97824706375661941</v>
      </c>
      <c r="AA94">
        <f t="shared" si="49"/>
        <v>-0.99119510379022358</v>
      </c>
      <c r="AB94">
        <f t="shared" si="50"/>
        <v>0.35554919113656208</v>
      </c>
      <c r="AC94">
        <f t="shared" si="51"/>
        <v>-0.99995376804808467</v>
      </c>
      <c r="AD94">
        <f t="shared" si="52"/>
        <v>-0.97824706375661941</v>
      </c>
      <c r="AE94">
        <f t="shared" si="53"/>
        <v>-0.96405272845556123</v>
      </c>
      <c r="AF94">
        <f t="shared" si="54"/>
        <v>0.58003721875007086</v>
      </c>
      <c r="AG94">
        <f t="shared" si="55"/>
        <v>0.28499663252692037</v>
      </c>
      <c r="AI94">
        <f t="shared" si="56"/>
        <v>-0.75404838437509214</v>
      </c>
      <c r="AJ94">
        <f t="shared" si="57"/>
        <v>0.75404838437509214</v>
      </c>
      <c r="AK94">
        <f t="shared" si="58"/>
        <v>0.3704956222849965</v>
      </c>
      <c r="AL94">
        <f t="shared" si="59"/>
        <v>-0.3704956222849965</v>
      </c>
      <c r="AM94">
        <f t="shared" si="60"/>
        <v>-0.63953942275381204</v>
      </c>
      <c r="AN94">
        <f t="shared" si="61"/>
        <v>-0.36046057724618796</v>
      </c>
      <c r="AO94">
        <f t="shared" si="61"/>
        <v>-0.36046057724618796</v>
      </c>
      <c r="AP94">
        <f t="shared" si="66"/>
        <v>-0.63953942275381204</v>
      </c>
    </row>
    <row r="95" spans="1:42">
      <c r="A95">
        <v>93</v>
      </c>
      <c r="C95">
        <v>1</v>
      </c>
      <c r="D95">
        <v>1</v>
      </c>
      <c r="F95">
        <f t="shared" si="34"/>
        <v>0.76159415595576485</v>
      </c>
      <c r="G95">
        <f t="shared" si="35"/>
        <v>0.76159415595576485</v>
      </c>
      <c r="I95">
        <f t="shared" si="62"/>
        <v>0.57676859146762971</v>
      </c>
      <c r="J95">
        <f t="shared" si="63"/>
        <v>1.2946571959118938</v>
      </c>
      <c r="K95">
        <f t="shared" si="36"/>
        <v>0.31434005231741735</v>
      </c>
      <c r="L95">
        <f t="shared" si="37"/>
        <v>-5.2800400523174176</v>
      </c>
      <c r="M95">
        <f t="shared" si="38"/>
        <v>-2.3125505104052069</v>
      </c>
      <c r="N95">
        <f t="shared" si="39"/>
        <v>-2.6531494895947931</v>
      </c>
      <c r="O95">
        <f t="shared" si="40"/>
        <v>0.31434005231741735</v>
      </c>
      <c r="P95">
        <f t="shared" si="41"/>
        <v>-5.2800400523174176</v>
      </c>
      <c r="Q95">
        <f t="shared" si="42"/>
        <v>-2.3125505104052069</v>
      </c>
      <c r="R95">
        <f t="shared" si="43"/>
        <v>-2.0336633229781835</v>
      </c>
      <c r="S95">
        <f t="shared" si="44"/>
        <v>0.63757277639787335</v>
      </c>
      <c r="T95">
        <f t="shared" si="45"/>
        <v>0.29542263606607738</v>
      </c>
      <c r="V95">
        <f t="shared" si="64"/>
        <v>0.5203128093351731</v>
      </c>
      <c r="W95">
        <f t="shared" si="65"/>
        <v>0.86034139566050416</v>
      </c>
      <c r="X95">
        <f t="shared" si="46"/>
        <v>0.30438023944151793</v>
      </c>
      <c r="Y95">
        <f t="shared" si="47"/>
        <v>-0.99994813979653496</v>
      </c>
      <c r="Z95">
        <f t="shared" si="48"/>
        <v>-0.9805849894138341</v>
      </c>
      <c r="AA95">
        <f t="shared" si="49"/>
        <v>-0.99012846373692964</v>
      </c>
      <c r="AB95">
        <f t="shared" si="50"/>
        <v>0.30438023944151793</v>
      </c>
      <c r="AC95">
        <f t="shared" si="51"/>
        <v>-0.99994813979653496</v>
      </c>
      <c r="AD95">
        <f t="shared" si="52"/>
        <v>-0.9805849894138341</v>
      </c>
      <c r="AE95">
        <f t="shared" si="53"/>
        <v>-0.96633032239015926</v>
      </c>
      <c r="AF95">
        <f t="shared" si="54"/>
        <v>0.56324461832741612</v>
      </c>
      <c r="AG95">
        <f t="shared" si="55"/>
        <v>0.28711813372063916</v>
      </c>
      <c r="AI95">
        <f t="shared" si="56"/>
        <v>-0.73221800382564095</v>
      </c>
      <c r="AJ95">
        <f t="shared" si="57"/>
        <v>0.73221800382564095</v>
      </c>
      <c r="AK95">
        <f t="shared" si="58"/>
        <v>0.37325357383683094</v>
      </c>
      <c r="AL95">
        <f t="shared" si="59"/>
        <v>-0.37325357383683094</v>
      </c>
      <c r="AM95">
        <f t="shared" si="60"/>
        <v>-1.0203128093351732</v>
      </c>
      <c r="AN95">
        <f t="shared" si="61"/>
        <v>2.0312809335173099E-2</v>
      </c>
      <c r="AO95">
        <f t="shared" si="61"/>
        <v>2.0312809335173099E-2</v>
      </c>
      <c r="AP95">
        <f t="shared" si="66"/>
        <v>-1.0203128093351732</v>
      </c>
    </row>
    <row r="96" spans="1:42">
      <c r="A96">
        <v>94</v>
      </c>
      <c r="C96">
        <v>1</v>
      </c>
      <c r="D96">
        <v>1</v>
      </c>
      <c r="F96">
        <f t="shared" si="34"/>
        <v>0.76159415595576485</v>
      </c>
      <c r="G96">
        <f t="shared" si="35"/>
        <v>0.76159415595576485</v>
      </c>
      <c r="I96">
        <f t="shared" si="62"/>
        <v>1.1346057722669614</v>
      </c>
      <c r="J96">
        <f t="shared" si="63"/>
        <v>1.0923869697566868</v>
      </c>
      <c r="K96">
        <f t="shared" si="36"/>
        <v>0.20639096003031399</v>
      </c>
      <c r="L96">
        <f t="shared" si="37"/>
        <v>-5.1720909600303138</v>
      </c>
      <c r="M96">
        <f t="shared" si="38"/>
        <v>-2.4204996026923098</v>
      </c>
      <c r="N96">
        <f t="shared" si="39"/>
        <v>-2.5452003973076902</v>
      </c>
      <c r="O96">
        <f t="shared" si="40"/>
        <v>0.20639096003031399</v>
      </c>
      <c r="P96">
        <f t="shared" si="41"/>
        <v>-5.1720909600303138</v>
      </c>
      <c r="Q96">
        <f t="shared" si="42"/>
        <v>-2.4204996026923098</v>
      </c>
      <c r="R96">
        <f t="shared" si="43"/>
        <v>-2.0962570213935283</v>
      </c>
      <c r="S96">
        <f t="shared" si="44"/>
        <v>0.58783177873235326</v>
      </c>
      <c r="T96">
        <f t="shared" si="45"/>
        <v>0.29925058671993487</v>
      </c>
      <c r="V96">
        <f t="shared" si="64"/>
        <v>0.81258970005353115</v>
      </c>
      <c r="W96">
        <f t="shared" si="65"/>
        <v>0.79774769724515948</v>
      </c>
      <c r="X96">
        <f t="shared" si="46"/>
        <v>0.2035094862551875</v>
      </c>
      <c r="Y96">
        <f t="shared" si="47"/>
        <v>-0.99993564313313665</v>
      </c>
      <c r="Z96">
        <f t="shared" si="48"/>
        <v>-0.98432550087991544</v>
      </c>
      <c r="AA96">
        <f t="shared" si="49"/>
        <v>-0.98776421346274013</v>
      </c>
      <c r="AB96">
        <f t="shared" si="50"/>
        <v>0.2035094862551875</v>
      </c>
      <c r="AC96">
        <f t="shared" si="51"/>
        <v>-0.99993564313313665</v>
      </c>
      <c r="AD96">
        <f t="shared" si="52"/>
        <v>-0.98432550087991544</v>
      </c>
      <c r="AE96">
        <f t="shared" si="53"/>
        <v>-0.97023321556839459</v>
      </c>
      <c r="AF96">
        <f t="shared" si="54"/>
        <v>0.52833440844744484</v>
      </c>
      <c r="AG96">
        <f t="shared" si="55"/>
        <v>0.29062664703219759</v>
      </c>
      <c r="AI96">
        <f t="shared" si="56"/>
        <v>-0.68683473098167835</v>
      </c>
      <c r="AJ96">
        <f t="shared" si="57"/>
        <v>0.68683473098167835</v>
      </c>
      <c r="AK96">
        <f t="shared" si="58"/>
        <v>0.37781464114185687</v>
      </c>
      <c r="AL96">
        <f t="shared" si="59"/>
        <v>-0.37781464114185687</v>
      </c>
      <c r="AM96">
        <f t="shared" si="60"/>
        <v>-1.3125897000535311</v>
      </c>
      <c r="AN96">
        <f t="shared" si="61"/>
        <v>0.31258970005353115</v>
      </c>
      <c r="AO96">
        <f t="shared" si="61"/>
        <v>0.31258970005353115</v>
      </c>
      <c r="AP96">
        <f t="shared" si="66"/>
        <v>-1.3125897000535311</v>
      </c>
    </row>
    <row r="97" spans="1:42">
      <c r="A97">
        <v>95</v>
      </c>
      <c r="C97">
        <v>1</v>
      </c>
      <c r="D97">
        <v>1</v>
      </c>
      <c r="F97">
        <f t="shared" si="34"/>
        <v>0.76159415595576485</v>
      </c>
      <c r="G97">
        <f t="shared" si="35"/>
        <v>0.76159415595576485</v>
      </c>
      <c r="I97">
        <f t="shared" si="62"/>
        <v>1.5479836289783606</v>
      </c>
      <c r="J97">
        <f t="shared" si="63"/>
        <v>0.88158566584632669</v>
      </c>
      <c r="K97">
        <f t="shared" si="36"/>
        <v>5.0254484344882888E-2</v>
      </c>
      <c r="L97">
        <f t="shared" si="37"/>
        <v>-5.0159544843448831</v>
      </c>
      <c r="M97">
        <f t="shared" si="38"/>
        <v>-2.5766360783777413</v>
      </c>
      <c r="N97">
        <f t="shared" si="39"/>
        <v>-2.3890639216222587</v>
      </c>
      <c r="O97">
        <f t="shared" si="40"/>
        <v>5.0254484344882888E-2</v>
      </c>
      <c r="P97">
        <f t="shared" si="41"/>
        <v>-5.0159544843448831</v>
      </c>
      <c r="Q97">
        <f t="shared" si="42"/>
        <v>-2.5766360783777413</v>
      </c>
      <c r="R97">
        <f t="shared" si="43"/>
        <v>-2.1867919139398762</v>
      </c>
      <c r="S97">
        <f t="shared" si="44"/>
        <v>0.51106127984968952</v>
      </c>
      <c r="T97">
        <f t="shared" si="45"/>
        <v>0.3037867353980569</v>
      </c>
      <c r="V97">
        <f t="shared" si="64"/>
        <v>0.91345218313076082</v>
      </c>
      <c r="W97">
        <f t="shared" si="65"/>
        <v>0.70721280469881187</v>
      </c>
      <c r="X97">
        <f t="shared" si="46"/>
        <v>5.0212220917969827E-2</v>
      </c>
      <c r="Y97">
        <f t="shared" si="47"/>
        <v>-0.99991205559999541</v>
      </c>
      <c r="Z97">
        <f t="shared" si="48"/>
        <v>-0.98850552498601385</v>
      </c>
      <c r="AA97">
        <f t="shared" si="49"/>
        <v>-0.98331686939539076</v>
      </c>
      <c r="AB97">
        <f t="shared" si="50"/>
        <v>5.0212220917969827E-2</v>
      </c>
      <c r="AC97">
        <f t="shared" si="51"/>
        <v>-0.99991205559999541</v>
      </c>
      <c r="AD97">
        <f t="shared" si="52"/>
        <v>-0.98850552498601385</v>
      </c>
      <c r="AE97">
        <f t="shared" si="53"/>
        <v>-0.97510190128539886</v>
      </c>
      <c r="AF97">
        <f t="shared" si="54"/>
        <v>0.47077168421610599</v>
      </c>
      <c r="AG97">
        <f t="shared" si="55"/>
        <v>0.29477415891933723</v>
      </c>
      <c r="AI97">
        <f t="shared" si="56"/>
        <v>-0.61200318948093779</v>
      </c>
      <c r="AJ97">
        <f t="shared" si="57"/>
        <v>0.61200318948093779</v>
      </c>
      <c r="AK97">
        <f t="shared" si="58"/>
        <v>0.38320640659513838</v>
      </c>
      <c r="AL97">
        <f t="shared" si="59"/>
        <v>-0.38320640659513838</v>
      </c>
      <c r="AM97">
        <f t="shared" si="60"/>
        <v>-1.4134521831307607</v>
      </c>
      <c r="AN97">
        <f t="shared" si="61"/>
        <v>0.41345218313076082</v>
      </c>
      <c r="AO97">
        <f t="shared" si="61"/>
        <v>0.41345218313076082</v>
      </c>
      <c r="AP97">
        <f t="shared" si="66"/>
        <v>-1.4134521831307607</v>
      </c>
    </row>
    <row r="98" spans="1:42">
      <c r="A98">
        <v>96</v>
      </c>
      <c r="C98">
        <v>1</v>
      </c>
      <c r="D98">
        <v>1</v>
      </c>
      <c r="F98">
        <f t="shared" si="34"/>
        <v>0.76159415595576485</v>
      </c>
      <c r="G98">
        <f t="shared" si="35"/>
        <v>0.76159415595576485</v>
      </c>
      <c r="I98">
        <f t="shared" si="62"/>
        <v>1.663063396575666</v>
      </c>
      <c r="J98">
        <f t="shared" si="63"/>
        <v>0.70543833379591359</v>
      </c>
      <c r="K98">
        <f t="shared" si="36"/>
        <v>-0.12117841992806544</v>
      </c>
      <c r="L98">
        <f t="shared" si="37"/>
        <v>-4.8445215800719348</v>
      </c>
      <c r="M98">
        <f t="shared" si="38"/>
        <v>-2.7480689826506897</v>
      </c>
      <c r="N98">
        <f t="shared" si="39"/>
        <v>-2.2176310173493103</v>
      </c>
      <c r="O98">
        <f t="shared" si="40"/>
        <v>-0.12117841992806544</v>
      </c>
      <c r="P98">
        <f t="shared" si="41"/>
        <v>-4.8445215800719348</v>
      </c>
      <c r="Q98">
        <f t="shared" si="42"/>
        <v>-2.7480689826506897</v>
      </c>
      <c r="R98">
        <f t="shared" si="43"/>
        <v>-2.2861963580271709</v>
      </c>
      <c r="S98">
        <f t="shared" si="44"/>
        <v>0.42396862239126898</v>
      </c>
      <c r="T98">
        <f t="shared" si="45"/>
        <v>0.30768765951881644</v>
      </c>
      <c r="V98">
        <f t="shared" si="64"/>
        <v>0.93062863640410909</v>
      </c>
      <c r="W98">
        <f t="shared" si="65"/>
        <v>0.60780836061151722</v>
      </c>
      <c r="X98">
        <f t="shared" si="46"/>
        <v>-0.1205887468062203</v>
      </c>
      <c r="Y98">
        <f t="shared" si="47"/>
        <v>-0.99987609035611547</v>
      </c>
      <c r="Z98">
        <f t="shared" si="48"/>
        <v>-0.99182835445499551</v>
      </c>
      <c r="AA98">
        <f t="shared" si="49"/>
        <v>-0.97657372748987825</v>
      </c>
      <c r="AB98">
        <f t="shared" si="50"/>
        <v>-0.1205887468062203</v>
      </c>
      <c r="AC98">
        <f t="shared" si="51"/>
        <v>-0.99987609035611547</v>
      </c>
      <c r="AD98">
        <f t="shared" si="52"/>
        <v>-0.99182835445499551</v>
      </c>
      <c r="AE98">
        <f t="shared" si="53"/>
        <v>-0.97954495481405635</v>
      </c>
      <c r="AF98">
        <f t="shared" si="54"/>
        <v>0.40026850710104284</v>
      </c>
      <c r="AG98">
        <f t="shared" si="55"/>
        <v>0.29833201550662353</v>
      </c>
      <c r="AI98">
        <f t="shared" si="56"/>
        <v>-0.52034905923135566</v>
      </c>
      <c r="AJ98">
        <f t="shared" si="57"/>
        <v>0.52034905923135566</v>
      </c>
      <c r="AK98">
        <f t="shared" si="58"/>
        <v>0.38783162015861061</v>
      </c>
      <c r="AL98">
        <f t="shared" si="59"/>
        <v>-0.38783162015861061</v>
      </c>
      <c r="AM98">
        <f t="shared" si="60"/>
        <v>-1.430628636404109</v>
      </c>
      <c r="AN98">
        <f t="shared" si="61"/>
        <v>0.43062863640410909</v>
      </c>
      <c r="AO98">
        <f t="shared" si="61"/>
        <v>0.43062863640410909</v>
      </c>
      <c r="AP98">
        <f t="shared" si="66"/>
        <v>-1.430628636404109</v>
      </c>
    </row>
    <row r="99" spans="1:42">
      <c r="A99">
        <v>97</v>
      </c>
      <c r="C99">
        <v>1</v>
      </c>
      <c r="D99">
        <v>1</v>
      </c>
      <c r="F99">
        <f t="shared" si="34"/>
        <v>0.76159415595576485</v>
      </c>
      <c r="G99">
        <f t="shared" si="35"/>
        <v>0.76159415595576485</v>
      </c>
      <c r="I99">
        <f t="shared" si="62"/>
        <v>1.6490662988507705</v>
      </c>
      <c r="J99">
        <f t="shared" si="63"/>
        <v>0.54946108635563218</v>
      </c>
      <c r="K99">
        <f t="shared" si="36"/>
        <v>-0.30690432440722626</v>
      </c>
      <c r="L99">
        <f t="shared" si="37"/>
        <v>-4.6587956755927733</v>
      </c>
      <c r="M99">
        <f t="shared" si="38"/>
        <v>-2.9337948871298503</v>
      </c>
      <c r="N99">
        <f t="shared" si="39"/>
        <v>-2.0319051128701497</v>
      </c>
      <c r="O99">
        <f t="shared" si="40"/>
        <v>-0.30690432440722626</v>
      </c>
      <c r="P99">
        <f t="shared" si="41"/>
        <v>-4.6587956755927733</v>
      </c>
      <c r="Q99">
        <f t="shared" si="42"/>
        <v>-2.9337948871298503</v>
      </c>
      <c r="R99">
        <f t="shared" si="43"/>
        <v>-2.3938885211253735</v>
      </c>
      <c r="S99">
        <f t="shared" si="44"/>
        <v>0.33156586554301515</v>
      </c>
      <c r="T99">
        <f t="shared" si="45"/>
        <v>0.31094504645854903</v>
      </c>
      <c r="V99">
        <f t="shared" si="64"/>
        <v>0.92872938451779607</v>
      </c>
      <c r="W99">
        <f t="shared" si="65"/>
        <v>0.50011619751331426</v>
      </c>
      <c r="X99">
        <f t="shared" si="46"/>
        <v>-0.29761823211909993</v>
      </c>
      <c r="Y99">
        <f t="shared" si="47"/>
        <v>-0.99982035609941</v>
      </c>
      <c r="Z99">
        <f t="shared" si="48"/>
        <v>-0.9943565984466699</v>
      </c>
      <c r="AA99">
        <f t="shared" si="49"/>
        <v>-0.96621372085787038</v>
      </c>
      <c r="AB99">
        <f t="shared" si="50"/>
        <v>-0.29761823211909993</v>
      </c>
      <c r="AC99">
        <f t="shared" si="51"/>
        <v>-0.99982035609941</v>
      </c>
      <c r="AD99">
        <f t="shared" si="52"/>
        <v>-0.9943565984466699</v>
      </c>
      <c r="AE99">
        <f t="shared" si="53"/>
        <v>-0.98347575044514179</v>
      </c>
      <c r="AF99">
        <f t="shared" si="54"/>
        <v>0.31992707424193412</v>
      </c>
      <c r="AG99">
        <f t="shared" si="55"/>
        <v>0.30129659710697765</v>
      </c>
      <c r="AI99">
        <f t="shared" si="56"/>
        <v>-0.41590519651451435</v>
      </c>
      <c r="AJ99">
        <f t="shared" si="57"/>
        <v>0.41590519651451435</v>
      </c>
      <c r="AK99">
        <f t="shared" si="58"/>
        <v>0.39168557623907096</v>
      </c>
      <c r="AL99">
        <f t="shared" si="59"/>
        <v>-0.39168557623907096</v>
      </c>
      <c r="AM99">
        <f t="shared" si="60"/>
        <v>-1.428729384517796</v>
      </c>
      <c r="AN99">
        <f t="shared" si="61"/>
        <v>0.42872938451779607</v>
      </c>
      <c r="AO99">
        <f t="shared" si="61"/>
        <v>0.42872938451779607</v>
      </c>
      <c r="AP99">
        <f t="shared" si="66"/>
        <v>-1.428729384517796</v>
      </c>
    </row>
    <row r="100" spans="1:42">
      <c r="A100">
        <v>98</v>
      </c>
      <c r="C100">
        <v>1</v>
      </c>
      <c r="D100">
        <v>1</v>
      </c>
      <c r="F100">
        <f t="shared" si="34"/>
        <v>0.76159415595576485</v>
      </c>
      <c r="G100">
        <f t="shared" si="35"/>
        <v>0.76159415595576485</v>
      </c>
      <c r="I100">
        <f t="shared" si="62"/>
        <v>1.60314055578202</v>
      </c>
      <c r="J100">
        <f t="shared" si="63"/>
        <v>0.38868254246285289</v>
      </c>
      <c r="K100">
        <f t="shared" si="36"/>
        <v>-0.53091657460317787</v>
      </c>
      <c r="L100">
        <f t="shared" si="37"/>
        <v>-4.4347834253968221</v>
      </c>
      <c r="M100">
        <f t="shared" si="38"/>
        <v>-3.1578071373258019</v>
      </c>
      <c r="N100">
        <f t="shared" si="39"/>
        <v>-1.8078928626741984</v>
      </c>
      <c r="O100">
        <f t="shared" si="40"/>
        <v>-0.53091657460317787</v>
      </c>
      <c r="P100">
        <f t="shared" si="41"/>
        <v>-4.4347834253968221</v>
      </c>
      <c r="Q100">
        <f t="shared" si="42"/>
        <v>-3.1578071373258019</v>
      </c>
      <c r="R100">
        <f t="shared" si="43"/>
        <v>-2.5237808151042396</v>
      </c>
      <c r="S100">
        <f t="shared" si="44"/>
        <v>0.22910393724861705</v>
      </c>
      <c r="T100">
        <f t="shared" si="45"/>
        <v>0.31389107731958976</v>
      </c>
      <c r="V100">
        <f t="shared" si="64"/>
        <v>0.92213992712244774</v>
      </c>
      <c r="W100">
        <f t="shared" si="65"/>
        <v>0.37022390353444867</v>
      </c>
      <c r="X100">
        <f t="shared" si="46"/>
        <v>-0.48608141323413567</v>
      </c>
      <c r="Y100">
        <f t="shared" si="47"/>
        <v>-0.99971883257957539</v>
      </c>
      <c r="Z100">
        <f t="shared" si="48"/>
        <v>-0.99639081508261673</v>
      </c>
      <c r="AA100">
        <f t="shared" si="49"/>
        <v>-0.94761730522832832</v>
      </c>
      <c r="AB100">
        <f t="shared" si="50"/>
        <v>-0.48608141323413567</v>
      </c>
      <c r="AC100">
        <f t="shared" si="51"/>
        <v>-0.99971883257957539</v>
      </c>
      <c r="AD100">
        <f t="shared" si="52"/>
        <v>-0.99639081508261673</v>
      </c>
      <c r="AE100">
        <f t="shared" si="53"/>
        <v>-0.9872320720114417</v>
      </c>
      <c r="AF100">
        <f t="shared" si="54"/>
        <v>0.22517789629236395</v>
      </c>
      <c r="AG100">
        <f t="shared" si="55"/>
        <v>0.30397280512631164</v>
      </c>
      <c r="AI100">
        <f t="shared" si="56"/>
        <v>-0.29273126518007314</v>
      </c>
      <c r="AJ100">
        <f t="shared" si="57"/>
        <v>0.29273126518007314</v>
      </c>
      <c r="AK100">
        <f t="shared" si="58"/>
        <v>0.39516464666420514</v>
      </c>
      <c r="AL100">
        <f t="shared" si="59"/>
        <v>-0.39516464666420514</v>
      </c>
      <c r="AM100">
        <f t="shared" si="60"/>
        <v>-1.4221399271224477</v>
      </c>
      <c r="AN100">
        <f t="shared" si="61"/>
        <v>0.42213992712244774</v>
      </c>
      <c r="AO100">
        <f t="shared" si="61"/>
        <v>0.42213992712244774</v>
      </c>
      <c r="AP100">
        <f t="shared" si="66"/>
        <v>-1.4221399271224477</v>
      </c>
    </row>
    <row r="101" spans="1:42">
      <c r="AH101" t="s">
        <v>52</v>
      </c>
      <c r="AI101">
        <f>MAX(AI2:AI100)</f>
        <v>0.77439323918014613</v>
      </c>
      <c r="AJ101">
        <f t="shared" ref="AJ101:AP101" si="67">MAX(AJ2:AJ100)</f>
        <v>0.77574780121490872</v>
      </c>
      <c r="AK101">
        <f t="shared" si="67"/>
        <v>0.41831801600295881</v>
      </c>
      <c r="AL101">
        <f t="shared" si="67"/>
        <v>-0.3672293353687372</v>
      </c>
      <c r="AM101">
        <f t="shared" si="67"/>
        <v>0.42580775753800848</v>
      </c>
      <c r="AN101">
        <f t="shared" si="67"/>
        <v>0.43062863640410909</v>
      </c>
      <c r="AO101">
        <f t="shared" si="67"/>
        <v>0.43062863640410909</v>
      </c>
      <c r="AP101">
        <f t="shared" si="67"/>
        <v>0.42580775753800848</v>
      </c>
    </row>
    <row r="102" spans="1:42">
      <c r="AH102" t="s">
        <v>53</v>
      </c>
      <c r="AI102">
        <f>MIN(AI2:AI100)</f>
        <v>-0.77574780121490872</v>
      </c>
      <c r="AJ102">
        <f t="shared" ref="AJ102:AP102" si="68">MIN(AJ2:AJ100)</f>
        <v>-0.77439323918014613</v>
      </c>
      <c r="AK102">
        <f t="shared" si="68"/>
        <v>0.3672293353687372</v>
      </c>
      <c r="AL102">
        <f t="shared" si="68"/>
        <v>-0.41831801600295881</v>
      </c>
      <c r="AM102">
        <f t="shared" si="68"/>
        <v>-1.430628636404109</v>
      </c>
      <c r="AN102">
        <f t="shared" si="68"/>
        <v>-1.4258077575380086</v>
      </c>
      <c r="AO102">
        <f t="shared" si="68"/>
        <v>-1.4258077575380086</v>
      </c>
      <c r="AP102">
        <f t="shared" si="68"/>
        <v>-1.430628636404109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2024-05-14T13:02:02Z</dcterms:created>
  <dcterms:modified xsi:type="dcterms:W3CDTF">2024-05-25T18:56:15Z</dcterms:modified>
  <cp:category/>
  <cp:contentStatus/>
</cp:coreProperties>
</file>