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Water levels Major" sheetId="1" state="visible" r:id="rId1"/>
    <sheet name="Water levels 18.01.2018 CE  (2)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Arial"/>
      <color rgb="FF000000"/>
      <sz val="10"/>
      <scheme val="minor"/>
    </font>
    <font>
      <name val="Arial"/>
      <b val="1"/>
      <color rgb="FF000000"/>
      <sz val="12"/>
    </font>
    <font>
      <name val="Arial"/>
      <color rgb="FF000000"/>
      <sz val="10"/>
    </font>
    <font>
      <name val="Arial"/>
      <b val="1"/>
      <color rgb="FF000000"/>
      <sz val="10"/>
    </font>
    <font>
      <name val="Arial"/>
      <sz val="10"/>
    </font>
    <font>
      <name val="Arial"/>
      <color rgb="FF000000"/>
      <sz val="12"/>
    </font>
    <font>
      <name val="Arial"/>
      <color rgb="FF000000"/>
      <sz val="11"/>
    </font>
    <font>
      <name val="Calibri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00FFFF00"/>
        <bgColor rgb="00FFFF00"/>
      </patternFill>
    </fill>
    <fill>
      <patternFill patternType="solid">
        <fgColor rgb="0000B050"/>
        <bgColor rgb="0000B050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8"/>
  </cellStyleXfs>
  <cellXfs count="93"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5" fillId="0" borderId="7" applyAlignment="1" pivotButton="0" quotePrefix="0" xfId="0">
      <alignment horizontal="left" vertical="center" wrapText="1"/>
    </xf>
    <xf numFmtId="2" fontId="2" fillId="0" borderId="7" applyAlignment="1" pivotButton="0" quotePrefix="0" xfId="0">
      <alignment horizontal="center" vertical="center" wrapText="1"/>
    </xf>
    <xf numFmtId="0" fontId="2" fillId="0" borderId="7" applyAlignment="1" pivotButton="0" quotePrefix="1" xfId="0">
      <alignment horizontal="center" vertical="center" wrapText="1"/>
    </xf>
    <xf numFmtId="164" fontId="2" fillId="0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left" vertical="center" wrapText="1"/>
    </xf>
    <xf numFmtId="0" fontId="2" fillId="2" borderId="7" applyAlignment="1" pivotButton="0" quotePrefix="0" xfId="0">
      <alignment horizontal="center" vertical="center"/>
    </xf>
    <xf numFmtId="2" fontId="2" fillId="2" borderId="7" applyAlignment="1" pivotButton="0" quotePrefix="0" xfId="0">
      <alignment horizontal="center" vertical="center" wrapText="1"/>
    </xf>
    <xf numFmtId="1" fontId="2" fillId="2" borderId="7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left" vertical="center" wrapText="1"/>
    </xf>
    <xf numFmtId="2" fontId="2" fillId="0" borderId="7" applyAlignment="1" pivotButton="0" quotePrefix="0" xfId="0">
      <alignment horizontal="center" vertical="center"/>
    </xf>
    <xf numFmtId="0" fontId="2" fillId="2" borderId="8" pivotButton="0" quotePrefix="0" xfId="0"/>
    <xf numFmtId="0" fontId="7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4" fillId="0" borderId="11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2" fillId="0" borderId="13" applyAlignment="1" pivotButton="0" quotePrefix="0" xfId="0">
      <alignment horizontal="center" vertical="center" wrapText="1"/>
    </xf>
    <xf numFmtId="2" fontId="2" fillId="0" borderId="14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20" applyAlignment="1" pivotButton="0" quotePrefix="0" xfId="0">
      <alignment horizontal="center" vertical="center" wrapText="1"/>
    </xf>
    <xf numFmtId="0" fontId="4" fillId="0" borderId="21" applyAlignment="1" pivotButton="0" quotePrefix="0" xfId="0">
      <alignment vertical="center"/>
    </xf>
    <xf numFmtId="0" fontId="3" fillId="0" borderId="20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vertical="center"/>
    </xf>
    <xf numFmtId="0" fontId="0" fillId="0" borderId="24" applyAlignment="1" pivotButton="0" quotePrefix="0" xfId="0">
      <alignment vertical="center"/>
    </xf>
    <xf numFmtId="0" fontId="2" fillId="0" borderId="15" applyAlignment="1" pivotButton="0" quotePrefix="0" xfId="0">
      <alignment horizontal="right" wrapText="1"/>
    </xf>
    <xf numFmtId="0" fontId="2" fillId="0" borderId="8" applyAlignment="1" pivotButton="0" quotePrefix="0" xfId="0">
      <alignment horizontal="right" wrapText="1"/>
    </xf>
    <xf numFmtId="0" fontId="2" fillId="0" borderId="16" applyAlignment="1" pivotButton="0" quotePrefix="0" xfId="0">
      <alignment horizontal="right" wrapText="1"/>
    </xf>
    <xf numFmtId="0" fontId="2" fillId="0" borderId="17" applyAlignment="1" pivotButton="0" quotePrefix="0" xfId="0">
      <alignment horizontal="right" wrapText="1"/>
    </xf>
    <xf numFmtId="0" fontId="2" fillId="0" borderId="18" applyAlignment="1" pivotButton="0" quotePrefix="0" xfId="0">
      <alignment horizontal="right" wrapText="1"/>
    </xf>
    <xf numFmtId="0" fontId="2" fillId="0" borderId="19" applyAlignment="1" pivotButton="0" quotePrefix="0" xfId="0">
      <alignment horizontal="right" wrapText="1"/>
    </xf>
    <xf numFmtId="0" fontId="2" fillId="0" borderId="2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left" vertical="center" wrapText="1"/>
    </xf>
    <xf numFmtId="2" fontId="2" fillId="0" borderId="6" applyAlignment="1" pivotButton="0" quotePrefix="0" xfId="0">
      <alignment horizontal="center" vertical="center" wrapText="1"/>
    </xf>
    <xf numFmtId="0" fontId="2" fillId="0" borderId="6" applyAlignment="1" pivotButton="0" quotePrefix="1" xfId="0">
      <alignment horizontal="center" vertical="center" wrapText="1"/>
    </xf>
    <xf numFmtId="164" fontId="2" fillId="0" borderId="6" applyAlignment="1" pivotButton="0" quotePrefix="0" xfId="0">
      <alignment horizontal="center" vertical="center" wrapText="1"/>
    </xf>
    <xf numFmtId="2" fontId="2" fillId="0" borderId="26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2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1" xfId="0">
      <alignment horizontal="center" vertical="center" wrapText="1"/>
    </xf>
    <xf numFmtId="2" fontId="2" fillId="0" borderId="10" applyAlignment="1" pivotButton="0" quotePrefix="0" xfId="0">
      <alignment horizontal="center" vertical="center" wrapText="1"/>
    </xf>
    <xf numFmtId="164" fontId="1" fillId="0" borderId="28" applyAlignment="1" pivotButton="0" quotePrefix="0" xfId="0">
      <alignment horizontal="center" vertical="center"/>
    </xf>
    <xf numFmtId="0" fontId="2" fillId="0" borderId="23" pivotButton="0" quotePrefix="0" xfId="0"/>
    <xf numFmtId="0" fontId="2" fillId="0" borderId="27" pivotButton="0" quotePrefix="0" xfId="0"/>
    <xf numFmtId="0" fontId="2" fillId="0" borderId="28" pivotButton="0" quotePrefix="0" xfId="0"/>
    <xf numFmtId="0" fontId="2" fillId="0" borderId="29" pivotButton="0" quotePrefix="0" xfId="0"/>
    <xf numFmtId="0" fontId="6" fillId="0" borderId="1" applyAlignment="1" pivotButton="0" quotePrefix="0" xfId="0">
      <alignment horizontal="left" vertical="center" wrapText="1"/>
    </xf>
    <xf numFmtId="0" fontId="1" fillId="0" borderId="23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34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6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2" fontId="2" fillId="3" borderId="14" applyAlignment="1" pivotButton="0" quotePrefix="0" xfId="0">
      <alignment horizontal="center" vertical="center" wrapText="1"/>
    </xf>
    <xf numFmtId="2" fontId="2" fillId="4" borderId="14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0" fillId="0" borderId="27" pivotButton="0" quotePrefix="0" xfId="0"/>
    <xf numFmtId="2" fontId="2" fillId="4" borderId="26" applyAlignment="1" pivotButton="0" quotePrefix="0" xfId="0">
      <alignment horizontal="center" vertical="center" wrapText="1"/>
    </xf>
    <xf numFmtId="2" fontId="2" fillId="4" borderId="10" applyAlignment="1" pivotButton="0" quotePrefix="0" xfId="0">
      <alignment horizontal="center" vertical="center" wrapText="1"/>
    </xf>
    <xf numFmtId="0" fontId="2" fillId="0" borderId="33" applyAlignment="1" pivotButton="0" quotePrefix="0" xfId="0">
      <alignment horizontal="right" wrapText="1"/>
    </xf>
    <xf numFmtId="0" fontId="0" fillId="0" borderId="16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5" pivotButton="0" quotePrefix="0" xfId="0"/>
    <xf numFmtId="0" fontId="3" fillId="0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"/>
  <sheetViews>
    <sheetView tabSelected="1" zoomScale="70" zoomScaleNormal="70" workbookViewId="0">
      <pane ySplit="4" topLeftCell="A5" activePane="bottomLeft" state="frozen"/>
      <selection pane="bottomLeft" activeCell="O9" sqref="O9"/>
    </sheetView>
  </sheetViews>
  <sheetFormatPr baseColWidth="8" defaultColWidth="14" defaultRowHeight="15" customHeight="1"/>
  <sheetData>
    <row r="1" ht="39.75" customHeight="1" s="68" thickBot="1">
      <c r="A1" s="69" t="inlineStr">
        <is>
          <t>DAILY WATER LEVELS IN RESERVOIRS UNDER IRRIGATION CIRCLE, JANGAON
DATED: 13.06.2026</t>
        </is>
      </c>
      <c r="B1" s="70" t="n"/>
      <c r="C1" s="70" t="n"/>
      <c r="D1" s="70" t="n"/>
      <c r="E1" s="70" t="n"/>
      <c r="F1" s="70" t="n"/>
      <c r="G1" s="70" t="n"/>
      <c r="H1" s="70" t="n"/>
      <c r="I1" s="70" t="n"/>
      <c r="J1" s="70" t="n"/>
      <c r="K1" s="71" t="n"/>
    </row>
    <row r="2" ht="18" customHeight="1" s="68">
      <c r="A2" s="32" t="inlineStr">
        <is>
          <t>Sl No</t>
        </is>
      </c>
      <c r="B2" s="33" t="inlineStr">
        <is>
          <t>Name of the Reservoir</t>
        </is>
      </c>
      <c r="C2" s="33" t="inlineStr">
        <is>
          <t>Location</t>
        </is>
      </c>
      <c r="D2" s="33" t="inlineStr">
        <is>
          <t>District</t>
        </is>
      </c>
      <c r="E2" s="72" t="inlineStr">
        <is>
          <t>FRL</t>
        </is>
      </c>
      <c r="F2" s="73" t="n"/>
      <c r="G2" s="72" t="inlineStr">
        <is>
          <t>Present Level</t>
        </is>
      </c>
      <c r="H2" s="73" t="n"/>
      <c r="I2" s="36" t="n"/>
      <c r="J2" s="33" t="inlineStr">
        <is>
          <t>Percentage of Filling</t>
        </is>
      </c>
      <c r="K2" s="37" t="inlineStr">
        <is>
          <t xml:space="preserve">Remarks </t>
        </is>
      </c>
    </row>
    <row r="3" ht="12.75" customHeight="1" s="68">
      <c r="A3" s="74" t="n"/>
      <c r="B3" s="75" t="n"/>
      <c r="C3" s="75" t="n"/>
      <c r="D3" s="75" t="n"/>
      <c r="E3" s="21" t="inlineStr">
        <is>
          <t>Level in Mtrs</t>
        </is>
      </c>
      <c r="F3" s="21" t="inlineStr">
        <is>
          <t>Gross capacity in MCFT</t>
        </is>
      </c>
      <c r="G3" s="21" t="inlineStr">
        <is>
          <t>Level in Mtrs</t>
        </is>
      </c>
      <c r="H3" s="21" t="inlineStr">
        <is>
          <t>Gross capacity in MCFT</t>
        </is>
      </c>
      <c r="I3" s="21" t="inlineStr">
        <is>
          <t>Gross capacity in TMC</t>
        </is>
      </c>
      <c r="J3" s="75" t="n"/>
      <c r="K3" s="76" t="n"/>
    </row>
    <row r="4" ht="26.25" customHeight="1" s="68">
      <c r="A4" s="74" t="n"/>
      <c r="B4" s="75" t="n"/>
      <c r="C4" s="75" t="n"/>
      <c r="D4" s="75" t="n"/>
      <c r="E4" s="75" t="n"/>
      <c r="F4" s="75" t="n"/>
      <c r="G4" s="75" t="n"/>
      <c r="H4" s="75" t="n"/>
      <c r="I4" s="75" t="n"/>
      <c r="J4" s="75" t="n"/>
      <c r="K4" s="76" t="n"/>
    </row>
    <row r="5" ht="27.75" customHeight="1" s="68">
      <c r="A5" s="30" t="n">
        <v>1</v>
      </c>
      <c r="B5" s="2" t="inlineStr">
        <is>
          <t xml:space="preserve">Gandiramaram </t>
        </is>
      </c>
      <c r="C5" s="2" t="inlineStr">
        <is>
          <t>Gandiramaram(V), Narmetta(M)</t>
        </is>
      </c>
      <c r="D5" s="2" t="inlineStr">
        <is>
          <t>Jangaon</t>
        </is>
      </c>
      <c r="E5" s="3" t="n">
        <v>422</v>
      </c>
      <c r="F5" s="4" t="n">
        <v>335.6</v>
      </c>
      <c r="G5" s="4" t="n">
        <v>417.25</v>
      </c>
      <c r="H5" s="5" t="n">
        <v>207</v>
      </c>
      <c r="I5" s="5" t="n">
        <v>0.207</v>
      </c>
      <c r="J5" s="3" t="n">
        <v>61.68</v>
      </c>
      <c r="K5" s="77" t="inlineStr"/>
    </row>
    <row r="6" ht="27.75" customHeight="1" s="68">
      <c r="A6" s="30" t="n">
        <v>2</v>
      </c>
      <c r="B6" s="2" t="inlineStr">
        <is>
          <t xml:space="preserve">Bommakur </t>
        </is>
      </c>
      <c r="C6" s="2" t="inlineStr">
        <is>
          <t>Bommakur(V), Narmetta(M)</t>
        </is>
      </c>
      <c r="D6" s="2" t="inlineStr">
        <is>
          <t>Jangaon</t>
        </is>
      </c>
      <c r="E6" s="3" t="n">
        <v>475</v>
      </c>
      <c r="F6" s="5" t="n">
        <v>198</v>
      </c>
      <c r="G6" s="4" t="n">
        <v>469.65</v>
      </c>
      <c r="H6" s="5" t="n">
        <v>69.29000000000001</v>
      </c>
      <c r="I6" s="5" t="n">
        <v>0.06900000000000001</v>
      </c>
      <c r="J6" s="3" t="n">
        <v>34.99</v>
      </c>
      <c r="K6" s="78" t="inlineStr"/>
    </row>
    <row r="7" ht="27.75" customHeight="1" s="68">
      <c r="A7" s="30" t="n">
        <v>3</v>
      </c>
      <c r="B7" s="2" t="inlineStr">
        <is>
          <t xml:space="preserve">Cheetakodur </t>
        </is>
      </c>
      <c r="C7" s="2" t="inlineStr">
        <is>
          <t>Cheetakodur(V), Jangaon(M)</t>
        </is>
      </c>
      <c r="D7" s="2" t="inlineStr">
        <is>
          <t>Jangaon</t>
        </is>
      </c>
      <c r="E7" s="3" t="n">
        <v>389</v>
      </c>
      <c r="F7" s="5" t="n">
        <v>300.258</v>
      </c>
      <c r="G7" s="4" t="n">
        <v>387.45</v>
      </c>
      <c r="H7" s="5" t="n">
        <v>193.14</v>
      </c>
      <c r="I7" s="5" t="n">
        <v>0.193</v>
      </c>
      <c r="J7" s="3" t="n">
        <v>64.31999999999999</v>
      </c>
      <c r="K7" s="77" t="inlineStr"/>
    </row>
    <row r="8" ht="27.75" customHeight="1" s="68">
      <c r="A8" s="30" t="n">
        <v>4</v>
      </c>
      <c r="B8" s="2" t="inlineStr">
        <is>
          <t>Nawabpet</t>
        </is>
      </c>
      <c r="C8" s="6" t="inlineStr">
        <is>
          <t>Nawabpet(V), Lingalaghanpur (M)</t>
        </is>
      </c>
      <c r="D8" s="2" t="inlineStr">
        <is>
          <t>Jangaon</t>
        </is>
      </c>
      <c r="E8" s="3" t="n">
        <v>328.8</v>
      </c>
      <c r="F8" s="5" t="n">
        <v>550.51</v>
      </c>
      <c r="G8" s="4" t="inlineStr">
        <is>
          <t>NA</t>
        </is>
      </c>
      <c r="H8" s="5" t="inlineStr">
        <is>
          <t>NA</t>
        </is>
      </c>
      <c r="I8" s="5" t="inlineStr">
        <is>
          <t>NA</t>
        </is>
      </c>
      <c r="J8" s="3" t="inlineStr">
        <is>
          <t>NA</t>
        </is>
      </c>
      <c r="K8" s="31" t="inlineStr"/>
    </row>
    <row r="9" ht="27.75" customHeight="1" s="68">
      <c r="A9" s="30" t="n">
        <v>5</v>
      </c>
      <c r="B9" s="2" t="inlineStr">
        <is>
          <t xml:space="preserve">R.S. Ghanpur </t>
        </is>
      </c>
      <c r="C9" s="6" t="inlineStr">
        <is>
          <t xml:space="preserve">Station Ghanpur (V) &amp; (M) </t>
        </is>
      </c>
      <c r="D9" s="2" t="inlineStr">
        <is>
          <t>Jangaon</t>
        </is>
      </c>
      <c r="E9" s="3" t="n">
        <v>338.215</v>
      </c>
      <c r="F9" s="5" t="n">
        <v>1570</v>
      </c>
      <c r="G9" s="4" t="n">
        <v>335</v>
      </c>
      <c r="H9" s="5" t="n">
        <v>611</v>
      </c>
      <c r="I9" s="5" t="n">
        <v>0.611</v>
      </c>
      <c r="J9" s="3" t="n">
        <v>38.92</v>
      </c>
      <c r="K9" s="78" t="inlineStr"/>
    </row>
    <row r="10" ht="27.75" customHeight="1" s="68">
      <c r="A10" s="30" t="n">
        <v>6</v>
      </c>
      <c r="B10" s="2" t="inlineStr">
        <is>
          <t xml:space="preserve">Ashwaraopally </t>
        </is>
      </c>
      <c r="C10" s="6" t="inlineStr">
        <is>
          <t>Ashwaraopally(V), Raghunathpally(M)</t>
        </is>
      </c>
      <c r="D10" s="2" t="inlineStr">
        <is>
          <t>Jangaon</t>
        </is>
      </c>
      <c r="E10" s="3" t="n">
        <v>400</v>
      </c>
      <c r="F10" s="5" t="n">
        <v>740</v>
      </c>
      <c r="G10" s="4" t="n">
        <v>394.29</v>
      </c>
      <c r="H10" s="5" t="n">
        <v>222</v>
      </c>
      <c r="I10" s="5" t="n">
        <v>0.222</v>
      </c>
      <c r="J10" s="3" t="n">
        <v>30</v>
      </c>
      <c r="K10" s="78" t="inlineStr"/>
    </row>
    <row r="11" ht="27.75" customHeight="1" s="68">
      <c r="A11" s="30" t="n">
        <v>7</v>
      </c>
      <c r="B11" s="2" t="inlineStr">
        <is>
          <t>Kanneboinagudem Tank</t>
        </is>
      </c>
      <c r="C11" s="7" t="inlineStr">
        <is>
          <t>Kannaboinagudem(V), Narmetta(M)</t>
        </is>
      </c>
      <c r="D11" s="2" t="inlineStr">
        <is>
          <t>Jangaon</t>
        </is>
      </c>
      <c r="E11" s="3" t="n">
        <v>500</v>
      </c>
      <c r="F11" s="5" t="n">
        <v>120</v>
      </c>
      <c r="G11" s="4" t="inlineStr">
        <is>
          <t>NA</t>
        </is>
      </c>
      <c r="H11" s="5" t="inlineStr">
        <is>
          <t>NA</t>
        </is>
      </c>
      <c r="I11" s="5" t="inlineStr">
        <is>
          <t>NA</t>
        </is>
      </c>
      <c r="J11" s="3" t="inlineStr">
        <is>
          <t>NA</t>
        </is>
      </c>
      <c r="K11" s="31" t="inlineStr"/>
    </row>
    <row r="12" ht="27.75" customHeight="1" s="68" thickBot="1">
      <c r="A12" s="53" t="n">
        <v>8</v>
      </c>
      <c r="B12" s="54" t="inlineStr">
        <is>
          <t>Veldanda Tank</t>
        </is>
      </c>
      <c r="C12" s="55" t="inlineStr">
        <is>
          <t>Veldanda (V), Jangaon(M)</t>
        </is>
      </c>
      <c r="D12" s="54" t="inlineStr">
        <is>
          <t>Jangaon</t>
        </is>
      </c>
      <c r="E12" s="56" t="n">
        <v>480</v>
      </c>
      <c r="F12" s="57" t="n">
        <v>150</v>
      </c>
      <c r="G12" s="58" t="inlineStr">
        <is>
          <t>NA</t>
        </is>
      </c>
      <c r="H12" s="57" t="inlineStr">
        <is>
          <t>NA</t>
        </is>
      </c>
      <c r="I12" s="57" t="inlineStr">
        <is>
          <t>NA</t>
        </is>
      </c>
      <c r="J12" s="56" t="inlineStr">
        <is>
          <t>NA</t>
        </is>
      </c>
      <c r="K12" s="59" t="inlineStr"/>
    </row>
    <row r="13" ht="27.75" customHeight="1" s="68" thickBot="1">
      <c r="A13" s="79" t="inlineStr">
        <is>
          <t>JANGAON District TOTAL</t>
        </is>
      </c>
      <c r="B13" s="70" t="n"/>
      <c r="C13" s="70" t="n"/>
      <c r="D13" s="70" t="n"/>
      <c r="E13" s="80" t="n"/>
      <c r="F13" s="60">
        <f>SUM(F5:F12)</f>
        <v/>
      </c>
      <c r="G13" s="61" t="n"/>
      <c r="H13" s="62" t="n"/>
      <c r="I13" s="60">
        <f>SUM(I5:I12)</f>
        <v/>
      </c>
      <c r="J13" s="63" t="n"/>
      <c r="K13" s="64" t="n"/>
    </row>
    <row r="14" ht="27.75" customHeight="1" s="68">
      <c r="A14" s="47" t="n">
        <v>9</v>
      </c>
      <c r="B14" s="48" t="inlineStr">
        <is>
          <t>Tapaspally</t>
        </is>
      </c>
      <c r="C14" s="48" t="inlineStr">
        <is>
          <t>Tapaspally</t>
        </is>
      </c>
      <c r="D14" s="48" t="inlineStr">
        <is>
          <t>Siddipet</t>
        </is>
      </c>
      <c r="E14" s="50" t="n">
        <v>535.6</v>
      </c>
      <c r="F14" s="51" t="n">
        <v>300.469</v>
      </c>
      <c r="G14" s="50" t="n">
        <v>535.6</v>
      </c>
      <c r="H14" s="51" t="n">
        <v>100.469</v>
      </c>
      <c r="I14" s="51" t="n">
        <v>0.1</v>
      </c>
      <c r="J14" s="49" t="n">
        <v>33.44</v>
      </c>
      <c r="K14" s="81" t="inlineStr"/>
    </row>
    <row r="15" ht="27.75" customHeight="1" s="68">
      <c r="A15" s="30" t="n">
        <v>10</v>
      </c>
      <c r="B15" s="2" t="inlineStr">
        <is>
          <t>Laddunoor Tank</t>
        </is>
      </c>
      <c r="C15" s="7" t="inlineStr">
        <is>
          <t>Ladnoor(V), Maddhur (M)</t>
        </is>
      </c>
      <c r="D15" s="2" t="inlineStr">
        <is>
          <t>Siddipet</t>
        </is>
      </c>
      <c r="E15" s="4" t="n">
        <v>480</v>
      </c>
      <c r="F15" s="5" t="n">
        <v>296</v>
      </c>
      <c r="G15" s="4" t="inlineStr">
        <is>
          <t>NA</t>
        </is>
      </c>
      <c r="H15" s="5" t="inlineStr">
        <is>
          <t>NA</t>
        </is>
      </c>
      <c r="I15" s="5" t="inlineStr">
        <is>
          <t>NA</t>
        </is>
      </c>
      <c r="J15" s="3" t="inlineStr">
        <is>
          <t>NA</t>
        </is>
      </c>
      <c r="K15" s="31" t="inlineStr"/>
    </row>
    <row r="16" ht="27.75" customHeight="1" s="68">
      <c r="A16" s="30" t="n">
        <v>11</v>
      </c>
      <c r="B16" s="2" t="inlineStr">
        <is>
          <t>Inapur Tank</t>
        </is>
      </c>
      <c r="C16" s="7" t="inlineStr">
        <is>
          <t>Inapur (V), Komuravelli(M)</t>
        </is>
      </c>
      <c r="D16" s="2" t="inlineStr">
        <is>
          <t>Siddipet</t>
        </is>
      </c>
      <c r="E16" s="4" t="n">
        <v>518.5</v>
      </c>
      <c r="F16" s="5" t="n">
        <v>122</v>
      </c>
      <c r="G16" s="4" t="inlineStr">
        <is>
          <t>NA</t>
        </is>
      </c>
      <c r="H16" s="5" t="inlineStr">
        <is>
          <t>NA</t>
        </is>
      </c>
      <c r="I16" s="5" t="inlineStr">
        <is>
          <t>NA</t>
        </is>
      </c>
      <c r="J16" s="3" t="inlineStr">
        <is>
          <t>NA</t>
        </is>
      </c>
      <c r="K16" s="31" t="inlineStr"/>
    </row>
    <row r="17" ht="27.75" customHeight="1" s="68">
      <c r="A17" s="30" t="n">
        <v>12</v>
      </c>
      <c r="B17" s="2" t="inlineStr">
        <is>
          <t>Maa Reddy Cheruvu</t>
        </is>
      </c>
      <c r="C17" s="7" t="inlineStr">
        <is>
          <t>Nagapuri (V), Cherial (M)</t>
        </is>
      </c>
      <c r="D17" s="2" t="inlineStr">
        <is>
          <t>Siddipet</t>
        </is>
      </c>
      <c r="E17" s="4" t="n">
        <v>527</v>
      </c>
      <c r="F17" s="5" t="n">
        <v>130</v>
      </c>
      <c r="G17" s="4" t="n">
        <v>525.8</v>
      </c>
      <c r="H17" s="5" t="n">
        <v>97.36199999999999</v>
      </c>
      <c r="I17" s="5" t="n">
        <v>0.097</v>
      </c>
      <c r="J17" s="3" t="n">
        <v>74.89</v>
      </c>
      <c r="K17" s="77" t="inlineStr"/>
    </row>
    <row r="18" ht="27.75" customHeight="1" s="68" thickBot="1">
      <c r="A18" s="53" t="n">
        <v>13</v>
      </c>
      <c r="B18" s="54" t="inlineStr">
        <is>
          <t>Mylaram Balancing Reservoir</t>
        </is>
      </c>
      <c r="C18" s="65" t="inlineStr">
        <is>
          <t xml:space="preserve">Mylaram(V), Rayaparthi (M) </t>
        </is>
      </c>
      <c r="D18" s="54" t="inlineStr">
        <is>
          <t>Warangal</t>
        </is>
      </c>
      <c r="E18" s="58" t="n">
        <v>250.5</v>
      </c>
      <c r="F18" s="57" t="n">
        <v>867</v>
      </c>
      <c r="G18" s="58" t="n">
        <v>247.4</v>
      </c>
      <c r="H18" s="57" t="n">
        <v>356</v>
      </c>
      <c r="I18" s="57" t="n">
        <v>0.356</v>
      </c>
      <c r="J18" s="56" t="n">
        <v>41.06</v>
      </c>
      <c r="K18" s="82" t="inlineStr"/>
    </row>
    <row r="19" ht="24" customHeight="1" s="68" thickBot="1">
      <c r="A19" s="79" t="inlineStr">
        <is>
          <t>TOTAL</t>
        </is>
      </c>
      <c r="B19" s="70" t="n"/>
      <c r="C19" s="70" t="n"/>
      <c r="D19" s="70" t="n"/>
      <c r="E19" s="80" t="n"/>
      <c r="F19" s="60">
        <f>SUM(F14:F18)+F13</f>
        <v/>
      </c>
      <c r="G19" s="61" t="inlineStr">
        <is>
          <t>   </t>
        </is>
      </c>
      <c r="H19" s="62" t="n"/>
      <c r="I19" s="60">
        <f>SUM(I13:I18)</f>
        <v/>
      </c>
      <c r="J19" s="63" t="n"/>
      <c r="K19" s="64" t="n"/>
    </row>
    <row r="20" ht="12.75" customHeight="1" s="68">
      <c r="A20" s="83" t="inlineStr">
        <is>
          <t xml:space="preserve">
Superintending Engineer, I&amp;CADD
Irrigation Circle, Jangaon</t>
        </is>
      </c>
      <c r="K20" s="84" t="n"/>
    </row>
    <row r="21" ht="15.75" customHeight="1" s="68">
      <c r="A21" s="85" t="n"/>
      <c r="K21" s="84" t="n"/>
    </row>
    <row r="22" ht="15.75" customHeight="1" s="68">
      <c r="A22" s="85" t="n"/>
      <c r="K22" s="84" t="n"/>
    </row>
    <row r="23" ht="15.75" customHeight="1" s="68">
      <c r="A23" s="85" t="n"/>
      <c r="K23" s="84" t="n"/>
    </row>
    <row r="24" ht="15.75" customHeight="1" s="68" thickBot="1">
      <c r="A24" s="86" t="n"/>
      <c r="B24" s="87" t="n"/>
      <c r="C24" s="87" t="n"/>
      <c r="D24" s="87" t="n"/>
      <c r="E24" s="87" t="n"/>
      <c r="F24" s="87" t="n"/>
      <c r="G24" s="87" t="n"/>
      <c r="H24" s="87" t="n"/>
      <c r="I24" s="87" t="n"/>
      <c r="J24" s="87" t="n"/>
      <c r="K24" s="88" t="n"/>
    </row>
    <row r="25" ht="15.75" customHeight="1" s="6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 ht="15.75" customHeight="1" s="6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</row>
    <row r="27" ht="15.75" customHeight="1" s="6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 ht="15.75" customHeight="1" s="6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 ht="15.75" customHeight="1" s="6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 ht="15.75" customHeight="1" s="68">
      <c r="A30" s="1" t="n"/>
      <c r="B30" s="1" t="n"/>
      <c r="C30" s="1" t="n"/>
      <c r="D30" s="1" t="n"/>
      <c r="E30" s="1" t="n"/>
      <c r="F30" s="1" t="n"/>
      <c r="G30" s="1" t="inlineStr">
        <is>
          <t> </t>
        </is>
      </c>
      <c r="H30" s="1" t="n"/>
      <c r="I30" s="1" t="n"/>
      <c r="J30" s="1" t="n"/>
      <c r="K30" s="1" t="n"/>
    </row>
    <row r="31" ht="15.75" customHeight="1" s="6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 ht="15.75" customHeight="1" s="6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 ht="15.75" customHeight="1" s="6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 ht="15.75" customHeight="1" s="6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 ht="15.75" customHeight="1" s="6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 ht="15.75" customHeight="1" s="6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 ht="15.75" customHeight="1" s="6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 ht="15.75" customHeight="1" s="6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 ht="15.75" customHeight="1" s="6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 ht="15.75" customHeight="1" s="6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  <row r="41" ht="15.75" customHeight="1" s="6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 ht="15.75" customHeight="1" s="6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</row>
    <row r="43" ht="15.75" customHeight="1" s="6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</row>
    <row r="44" ht="15.75" customHeight="1" s="6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</row>
    <row r="45" ht="15.75" customHeight="1" s="6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 ht="15.75" customHeight="1" s="6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 ht="15.75" customHeight="1" s="6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</row>
    <row r="48" ht="15.75" customHeight="1" s="6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 ht="15.75" customHeight="1" s="6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</row>
    <row r="50" ht="15.75" customHeight="1" s="6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 ht="15.75" customHeight="1" s="6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</row>
    <row r="52" ht="15.75" customHeight="1" s="6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</row>
    <row r="53" ht="15.75" customHeight="1" s="6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 ht="15.75" customHeight="1" s="6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</row>
    <row r="55" ht="15.75" customHeight="1" s="6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</row>
    <row r="56" ht="15.75" customHeight="1" s="6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</row>
    <row r="57" ht="15.75" customHeight="1" s="6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 ht="15.75" customHeight="1" s="6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</row>
    <row r="59" ht="15.75" customHeight="1" s="6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</row>
    <row r="60" ht="15.75" customHeight="1" s="6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 ht="15.75" customHeight="1" s="6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</row>
    <row r="62" ht="15.75" customHeight="1" s="6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 ht="15.75" customHeight="1" s="6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 ht="15.75" customHeight="1" s="6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 ht="15.75" customHeight="1" s="6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 ht="15.75" customHeight="1" s="6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 ht="15.75" customHeight="1" s="6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 ht="15.75" customHeight="1" s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</row>
    <row r="69" ht="15.75" customHeight="1" s="6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</row>
    <row r="70" ht="15.75" customHeight="1" s="6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</row>
    <row r="71" ht="15.75" customHeight="1" s="6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</row>
    <row r="72" ht="15.75" customHeight="1" s="6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</row>
    <row r="73" ht="15.75" customHeight="1" s="6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</row>
    <row r="74" ht="15.75" customHeight="1" s="6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 ht="15.75" customHeight="1" s="6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 ht="15.75" customHeight="1" s="6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</row>
    <row r="77" ht="15.75" customHeight="1" s="6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 ht="15.75" customHeight="1" s="6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</row>
    <row r="79" ht="15.75" customHeight="1" s="6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  <row r="80" ht="15.75" customHeight="1" s="6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</row>
    <row r="81" ht="15.75" customHeight="1" s="6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</row>
    <row r="82" ht="15.75" customHeight="1" s="6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</row>
    <row r="83" ht="15.75" customHeight="1" s="6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 ht="15.75" customHeight="1" s="6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 ht="15.75" customHeight="1" s="6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</row>
    <row r="86" ht="15.75" customHeight="1" s="6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 ht="15.75" customHeight="1" s="6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 ht="15.75" customHeight="1" s="6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</row>
    <row r="89" ht="15.75" customHeight="1" s="6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 ht="15.75" customHeight="1" s="6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</row>
    <row r="91" ht="15.75" customHeight="1" s="6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</row>
    <row r="92" ht="15.75" customHeight="1" s="6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</row>
    <row r="93" ht="15.75" customHeight="1" s="6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</row>
    <row r="94" ht="15.75" customHeight="1" s="6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</row>
    <row r="95" ht="15.75" customHeight="1" s="6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</row>
    <row r="96" ht="15.75" customHeight="1" s="6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</row>
    <row r="97" ht="15.75" customHeight="1" s="6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</row>
    <row r="98" ht="15.75" customHeight="1" s="6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</row>
    <row r="99" ht="15.75" customHeight="1" s="6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</row>
    <row r="100" ht="15.75" customHeight="1" s="6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</row>
    <row r="101" ht="15.75" customHeight="1" s="6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</row>
    <row r="102" ht="15.75" customHeight="1" s="6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</row>
    <row r="103" ht="15.75" customHeight="1" s="6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</row>
    <row r="104" ht="15.75" customHeight="1" s="6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</row>
    <row r="105" ht="15.75" customHeight="1" s="6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</row>
    <row r="106" ht="15.75" customHeight="1" s="6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</row>
    <row r="107" ht="15.75" customHeight="1" s="6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</row>
    <row r="108" ht="15.75" customHeight="1" s="6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</row>
    <row r="109" ht="15.75" customHeight="1" s="6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</row>
    <row r="110" ht="15.75" customHeight="1" s="6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</row>
    <row r="111" ht="15.75" customHeight="1" s="6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</row>
    <row r="112" ht="15.75" customHeight="1" s="6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</row>
    <row r="113" ht="15.75" customHeight="1" s="6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</row>
    <row r="114" ht="15.75" customHeight="1" s="6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</row>
    <row r="115" ht="15.75" customHeight="1" s="6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</row>
    <row r="116" ht="15.75" customHeight="1" s="6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</row>
    <row r="117" ht="15.75" customHeight="1" s="6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</row>
    <row r="118" ht="15.75" customHeight="1" s="6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</row>
    <row r="119" ht="15.75" customHeight="1" s="6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</row>
    <row r="120" ht="15.75" customHeight="1" s="6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</row>
    <row r="121" ht="15.75" customHeight="1" s="6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</row>
    <row r="122" ht="15.75" customHeight="1" s="6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</row>
    <row r="123" ht="15.75" customHeight="1" s="6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</row>
    <row r="124" ht="15.75" customHeight="1" s="6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</row>
    <row r="125" ht="15.75" customHeight="1" s="6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</row>
    <row r="126" ht="15.75" customHeight="1" s="6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</row>
    <row r="127" ht="15.75" customHeight="1" s="6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</row>
    <row r="128" ht="15.75" customHeight="1" s="6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</row>
    <row r="129" ht="15.75" customHeight="1" s="6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</row>
    <row r="130" ht="15.75" customHeight="1" s="6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</row>
    <row r="131" ht="15.75" customHeight="1" s="6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</row>
    <row r="132" ht="15.75" customHeight="1" s="6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</row>
    <row r="133" ht="15.75" customHeight="1" s="6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</row>
    <row r="134" ht="15.75" customHeight="1" s="6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</row>
    <row r="135" ht="15.75" customHeight="1" s="6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</row>
    <row r="136" ht="15.75" customHeight="1" s="6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</row>
    <row r="137" ht="15.75" customHeight="1" s="6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</row>
    <row r="138" ht="15.75" customHeight="1" s="6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</row>
    <row r="139" ht="15.75" customHeight="1" s="6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</row>
    <row r="140" ht="15.75" customHeight="1" s="6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</row>
    <row r="141" ht="15.75" customHeight="1" s="6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</row>
    <row r="142" ht="15.75" customHeight="1" s="6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</row>
    <row r="143" ht="15.75" customHeight="1" s="6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</row>
    <row r="144" ht="15.75" customHeight="1" s="6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</row>
    <row r="145" ht="15.75" customHeight="1" s="6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</row>
    <row r="146" ht="15.75" customHeight="1" s="6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</row>
    <row r="147" ht="15.75" customHeight="1" s="6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</row>
    <row r="148" ht="15.75" customHeight="1" s="6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</row>
    <row r="149" ht="15.75" customHeight="1" s="6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</row>
    <row r="150" ht="15.75" customHeight="1" s="6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</row>
    <row r="151" ht="15.75" customHeight="1" s="6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</row>
    <row r="152" ht="15.75" customHeight="1" s="6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 ht="15.75" customHeight="1" s="6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 ht="15.75" customHeight="1" s="6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 ht="15.75" customHeight="1" s="6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</row>
    <row r="156" ht="15.75" customHeight="1" s="6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</row>
    <row r="157" ht="15.75" customHeight="1" s="6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</row>
    <row r="158" ht="15.75" customHeight="1" s="6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</row>
    <row r="159" ht="15.75" customHeight="1" s="6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</row>
    <row r="160" ht="15.75" customHeight="1" s="6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</row>
    <row r="161" ht="15.75" customHeight="1" s="6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 ht="15.75" customHeight="1" s="6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 ht="15.75" customHeight="1" s="6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 ht="15.75" customHeight="1" s="6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</row>
    <row r="165" ht="15.75" customHeight="1" s="6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</row>
    <row r="166" ht="15.75" customHeight="1" s="6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</row>
    <row r="167" ht="15.75" customHeight="1" s="6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</row>
    <row r="168" ht="15.75" customHeight="1" s="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</row>
    <row r="169" ht="15.75" customHeight="1" s="6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</row>
    <row r="170" ht="15.75" customHeight="1" s="6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</row>
    <row r="171" ht="15.75" customHeight="1" s="6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</row>
    <row r="172" ht="15.75" customHeight="1" s="6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</row>
    <row r="173" ht="15.75" customHeight="1" s="6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</row>
    <row r="174" ht="15.75" customHeight="1" s="6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</row>
    <row r="175" ht="15.75" customHeight="1" s="6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</row>
    <row r="176" ht="15.75" customHeight="1" s="6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 ht="15.75" customHeight="1" s="6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 ht="15.75" customHeight="1" s="6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</row>
    <row r="179" ht="15.75" customHeight="1" s="6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</row>
    <row r="180" ht="15.75" customHeight="1" s="6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</row>
    <row r="181" ht="15.75" customHeight="1" s="6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 ht="15.75" customHeight="1" s="6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 ht="15.75" customHeight="1" s="6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</row>
    <row r="184" ht="15.75" customHeight="1" s="6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 ht="15.75" customHeight="1" s="6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 ht="15.75" customHeight="1" s="6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</row>
    <row r="187" ht="15.75" customHeight="1" s="6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</row>
    <row r="188" ht="15.75" customHeight="1" s="6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</row>
    <row r="189" ht="15.75" customHeight="1" s="6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</row>
    <row r="190" ht="15.75" customHeight="1" s="6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</row>
    <row r="191" ht="15.75" customHeight="1" s="6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</row>
    <row r="192" ht="15.75" customHeight="1" s="6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</row>
    <row r="193" ht="15.75" customHeight="1" s="6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</row>
    <row r="194" ht="15.75" customHeight="1" s="6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 ht="15.75" customHeight="1" s="6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</row>
    <row r="196" ht="15.75" customHeight="1" s="6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</row>
    <row r="197" ht="15.75" customHeight="1" s="6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 ht="15.75" customHeight="1" s="6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 ht="15.75" customHeight="1" s="6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 ht="15.75" customHeight="1" s="6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</row>
    <row r="201" ht="15.75" customHeight="1" s="6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 ht="15.75" customHeight="1" s="6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</row>
    <row r="203" ht="15.75" customHeight="1" s="6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</row>
    <row r="204" ht="15.75" customHeight="1" s="6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 ht="15.75" customHeight="1" s="6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</row>
    <row r="206" ht="15.75" customHeight="1" s="6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</row>
    <row r="207" ht="15.75" customHeight="1" s="6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 ht="15.75" customHeight="1" s="6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</row>
    <row r="209" ht="15.75" customHeight="1" s="6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</row>
    <row r="210" ht="15.75" customHeight="1" s="6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</row>
    <row r="211" ht="15.75" customHeight="1" s="6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</row>
    <row r="212" ht="15.75" customHeight="1" s="6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</row>
    <row r="213" ht="15.75" customHeight="1" s="6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</row>
    <row r="214" ht="15.75" customHeight="1" s="6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</row>
    <row r="215" ht="15.75" customHeight="1" s="6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</row>
    <row r="216" ht="15.75" customHeight="1" s="6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</row>
    <row r="217" ht="15.75" customHeight="1" s="6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 ht="15.75" customHeight="1" s="6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</row>
    <row r="219" ht="15.75" customHeight="1" s="6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</row>
    <row r="220" ht="15.75" customHeight="1" s="6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 ht="15.75" customHeight="1" s="6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 ht="15.75" customHeight="1" s="6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 ht="15.75" customHeight="1" s="6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</row>
    <row r="224" ht="15.75" customHeight="1" s="6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</row>
    <row r="225" ht="15.75" customHeight="1" s="6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</row>
    <row r="226" ht="15.75" customHeight="1" s="6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</row>
    <row r="227" ht="15.75" customHeight="1" s="6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 ht="15.75" customHeight="1" s="6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</row>
    <row r="229" ht="15.75" customHeight="1" s="68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</row>
    <row r="230" ht="15.75" customHeight="1" s="68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 ht="15.75" customHeight="1" s="68"/>
    <row r="232" ht="15.75" customHeight="1" s="68"/>
    <row r="233" ht="15.75" customHeight="1" s="68"/>
    <row r="234" ht="15.75" customHeight="1" s="68"/>
    <row r="235" ht="15.75" customHeight="1" s="68"/>
    <row r="236" ht="15.75" customHeight="1" s="68"/>
    <row r="237" ht="15.75" customHeight="1" s="68"/>
    <row r="238" ht="15.75" customHeight="1" s="68"/>
    <row r="239" ht="15.75" customHeight="1" s="68"/>
    <row r="240" ht="15.75" customHeight="1" s="68"/>
    <row r="241" ht="15.75" customHeight="1" s="68"/>
    <row r="242" ht="15.75" customHeight="1" s="68"/>
    <row r="243" ht="15.75" customHeight="1" s="68"/>
    <row r="244" ht="15.75" customHeight="1" s="68"/>
    <row r="245" ht="15.75" customHeight="1" s="68"/>
    <row r="246" ht="15.75" customHeight="1" s="68"/>
    <row r="247" ht="15.75" customHeight="1" s="68"/>
    <row r="248" ht="15.75" customHeight="1" s="68"/>
    <row r="249" ht="15.75" customHeight="1" s="68"/>
    <row r="250" ht="15.75" customHeight="1" s="68"/>
    <row r="251" ht="15.75" customHeight="1" s="68"/>
    <row r="252" ht="15.75" customHeight="1" s="68"/>
    <row r="253" ht="15.75" customHeight="1" s="68"/>
    <row r="254" ht="15.75" customHeight="1" s="68"/>
    <row r="255" ht="15.75" customHeight="1" s="68"/>
    <row r="256" ht="15.75" customHeight="1" s="68"/>
    <row r="257" ht="15.75" customHeight="1" s="68"/>
    <row r="258" ht="15.75" customHeight="1" s="68"/>
    <row r="259" ht="15.75" customHeight="1" s="68"/>
    <row r="260" ht="15.75" customHeight="1" s="68"/>
    <row r="261" ht="15.75" customHeight="1" s="68"/>
    <row r="262" ht="15.75" customHeight="1" s="68"/>
    <row r="263" ht="15.75" customHeight="1" s="68"/>
    <row r="264" ht="15.75" customHeight="1" s="68"/>
    <row r="265" ht="15.75" customHeight="1" s="68"/>
    <row r="266" ht="15.75" customHeight="1" s="68"/>
    <row r="267" ht="15.75" customHeight="1" s="68"/>
    <row r="268" ht="15.75" customHeight="1" s="68"/>
    <row r="269" ht="15.75" customHeight="1" s="68"/>
    <row r="270" ht="15.75" customHeight="1" s="68"/>
    <row r="271" ht="15.75" customHeight="1" s="68"/>
    <row r="272" ht="15.75" customHeight="1" s="68"/>
    <row r="273" ht="15.75" customHeight="1" s="68"/>
    <row r="274" ht="15.75" customHeight="1" s="68"/>
    <row r="275" ht="15.75" customHeight="1" s="68"/>
    <row r="276" ht="15.75" customHeight="1" s="68"/>
    <row r="277" ht="15.75" customHeight="1" s="68"/>
    <row r="278" ht="15.75" customHeight="1" s="68"/>
    <row r="279" ht="15.75" customHeight="1" s="68"/>
    <row r="280" ht="15.75" customHeight="1" s="68"/>
    <row r="281" ht="15.75" customHeight="1" s="68"/>
    <row r="282" ht="15.75" customHeight="1" s="68"/>
    <row r="283" ht="15.75" customHeight="1" s="68"/>
    <row r="284" ht="15.75" customHeight="1" s="68"/>
    <row r="285" ht="15.75" customHeight="1" s="68"/>
    <row r="286" ht="15.75" customHeight="1" s="68"/>
    <row r="287" ht="15.75" customHeight="1" s="68"/>
    <row r="288" ht="15.75" customHeight="1" s="68"/>
    <row r="289" ht="15.75" customHeight="1" s="68"/>
    <row r="290" ht="15.75" customHeight="1" s="68"/>
    <row r="291" ht="15.75" customHeight="1" s="68"/>
    <row r="292" ht="15.75" customHeight="1" s="68"/>
    <row r="293" ht="15.75" customHeight="1" s="68"/>
    <row r="294" ht="15.75" customHeight="1" s="68"/>
    <row r="295" ht="15.75" customHeight="1" s="68"/>
    <row r="296" ht="15.75" customHeight="1" s="68"/>
    <row r="297" ht="15.75" customHeight="1" s="68"/>
    <row r="298" ht="15.75" customHeight="1" s="68"/>
    <row r="299" ht="15.75" customHeight="1" s="68"/>
    <row r="300" ht="15.75" customHeight="1" s="68"/>
    <row r="301" ht="15.75" customHeight="1" s="68"/>
    <row r="302" ht="15.75" customHeight="1" s="68"/>
    <row r="303" ht="15.75" customHeight="1" s="68"/>
    <row r="304" ht="15.75" customHeight="1" s="68"/>
    <row r="305" ht="15.75" customHeight="1" s="68"/>
    <row r="306" ht="15.75" customHeight="1" s="68"/>
    <row r="307" ht="15.75" customHeight="1" s="68"/>
    <row r="308" ht="15.75" customHeight="1" s="68"/>
    <row r="309" ht="15.75" customHeight="1" s="68"/>
    <row r="310" ht="15.75" customHeight="1" s="68"/>
    <row r="311" ht="15.75" customHeight="1" s="68"/>
    <row r="312" ht="15.75" customHeight="1" s="68"/>
    <row r="313" ht="15.75" customHeight="1" s="68"/>
    <row r="314" ht="15.75" customHeight="1" s="68"/>
    <row r="315" ht="15.75" customHeight="1" s="68"/>
    <row r="316" ht="15.75" customHeight="1" s="68"/>
    <row r="317" ht="15.75" customHeight="1" s="68"/>
    <row r="318" ht="15.75" customHeight="1" s="68"/>
    <row r="319" ht="15.75" customHeight="1" s="68"/>
    <row r="320" ht="15.75" customHeight="1" s="68"/>
    <row r="321" ht="15.75" customHeight="1" s="68"/>
    <row r="322" ht="15.75" customHeight="1" s="68"/>
    <row r="323" ht="15.75" customHeight="1" s="68"/>
    <row r="324" ht="15.75" customHeight="1" s="68"/>
    <row r="325" ht="15.75" customHeight="1" s="68"/>
    <row r="326" ht="15.75" customHeight="1" s="68"/>
    <row r="327" ht="15.75" customHeight="1" s="68"/>
    <row r="328" ht="15.75" customHeight="1" s="68"/>
    <row r="329" ht="15.75" customHeight="1" s="68"/>
    <row r="330" ht="15.75" customHeight="1" s="68"/>
    <row r="331" ht="15.75" customHeight="1" s="68"/>
    <row r="332" ht="15.75" customHeight="1" s="68"/>
    <row r="333" ht="15.75" customHeight="1" s="68"/>
    <row r="334" ht="15.75" customHeight="1" s="68"/>
    <row r="335" ht="15.75" customHeight="1" s="68"/>
    <row r="336" ht="15.75" customHeight="1" s="68"/>
    <row r="337" ht="15.75" customHeight="1" s="68"/>
    <row r="338" ht="15.75" customHeight="1" s="68"/>
    <row r="339" ht="15.75" customHeight="1" s="68"/>
    <row r="340" ht="15.75" customHeight="1" s="68"/>
    <row r="341" ht="15.75" customHeight="1" s="68"/>
    <row r="342" ht="15.75" customHeight="1" s="68"/>
    <row r="343" ht="15.75" customHeight="1" s="68"/>
    <row r="344" ht="15.75" customHeight="1" s="68"/>
    <row r="345" ht="15.75" customHeight="1" s="68"/>
    <row r="346" ht="15.75" customHeight="1" s="68"/>
    <row r="347" ht="15.75" customHeight="1" s="68"/>
    <row r="348" ht="15.75" customHeight="1" s="68"/>
    <row r="349" ht="15.75" customHeight="1" s="68"/>
    <row r="350" ht="15.75" customHeight="1" s="68"/>
    <row r="351" ht="15.75" customHeight="1" s="68"/>
    <row r="352" ht="15.75" customHeight="1" s="68"/>
    <row r="353" ht="15.75" customHeight="1" s="68"/>
    <row r="354" ht="15.75" customHeight="1" s="68"/>
    <row r="355" ht="15.75" customHeight="1" s="68"/>
    <row r="356" ht="15.75" customHeight="1" s="68"/>
    <row r="357" ht="15.75" customHeight="1" s="68"/>
    <row r="358" ht="15.75" customHeight="1" s="68"/>
    <row r="359" ht="15.75" customHeight="1" s="68"/>
    <row r="360" ht="15.75" customHeight="1" s="68"/>
    <row r="361" ht="15.75" customHeight="1" s="68"/>
    <row r="362" ht="15.75" customHeight="1" s="68"/>
    <row r="363" ht="15.75" customHeight="1" s="68"/>
    <row r="364" ht="15.75" customHeight="1" s="68"/>
    <row r="365" ht="15.75" customHeight="1" s="68"/>
    <row r="366" ht="15.75" customHeight="1" s="68"/>
    <row r="367" ht="15.75" customHeight="1" s="68"/>
    <row r="368" ht="15.75" customHeight="1" s="68"/>
    <row r="369" ht="15.75" customHeight="1" s="68"/>
    <row r="370" ht="15.75" customHeight="1" s="68"/>
    <row r="371" ht="15.75" customHeight="1" s="68"/>
    <row r="372" ht="15.75" customHeight="1" s="68"/>
    <row r="373" ht="15.75" customHeight="1" s="68"/>
    <row r="374" ht="15.75" customHeight="1" s="68"/>
    <row r="375" ht="15.75" customHeight="1" s="68"/>
    <row r="376" ht="15.75" customHeight="1" s="68"/>
    <row r="377" ht="15.75" customHeight="1" s="68"/>
    <row r="378" ht="15.75" customHeight="1" s="68"/>
    <row r="379" ht="15.75" customHeight="1" s="68"/>
    <row r="380" ht="15.75" customHeight="1" s="68"/>
    <row r="381" ht="15.75" customHeight="1" s="68"/>
    <row r="382" ht="15.75" customHeight="1" s="68"/>
    <row r="383" ht="15.75" customHeight="1" s="68"/>
    <row r="384" ht="15.75" customHeight="1" s="68"/>
    <row r="385" ht="15.75" customHeight="1" s="68"/>
    <row r="386" ht="15.75" customHeight="1" s="68"/>
    <row r="387" ht="15.75" customHeight="1" s="68"/>
    <row r="388" ht="15.75" customHeight="1" s="68"/>
    <row r="389" ht="15.75" customHeight="1" s="68"/>
    <row r="390" ht="15.75" customHeight="1" s="68"/>
    <row r="391" ht="15.75" customHeight="1" s="68"/>
    <row r="392" ht="15.75" customHeight="1" s="68"/>
    <row r="393" ht="15.75" customHeight="1" s="68"/>
    <row r="394" ht="15.75" customHeight="1" s="68"/>
    <row r="395" ht="15.75" customHeight="1" s="68"/>
    <row r="396" ht="15.75" customHeight="1" s="68"/>
    <row r="397" ht="15.75" customHeight="1" s="68"/>
    <row r="398" ht="15.75" customHeight="1" s="68"/>
    <row r="399" ht="15.75" customHeight="1" s="68"/>
    <row r="400" ht="15.75" customHeight="1" s="68"/>
    <row r="401" ht="15.75" customHeight="1" s="68"/>
    <row r="402" ht="15.75" customHeight="1" s="68"/>
    <row r="403" ht="15.75" customHeight="1" s="68"/>
    <row r="404" ht="15.75" customHeight="1" s="68"/>
    <row r="405" ht="15.75" customHeight="1" s="68"/>
    <row r="406" ht="15.75" customHeight="1" s="68"/>
    <row r="407" ht="15.75" customHeight="1" s="68"/>
    <row r="408" ht="15.75" customHeight="1" s="68"/>
    <row r="409" ht="15.75" customHeight="1" s="68"/>
    <row r="410" ht="15.75" customHeight="1" s="68"/>
    <row r="411" ht="15.75" customHeight="1" s="68"/>
    <row r="412" ht="15.75" customHeight="1" s="68"/>
    <row r="413" ht="15.75" customHeight="1" s="68"/>
    <row r="414" ht="15.75" customHeight="1" s="68"/>
    <row r="415" ht="15.75" customHeight="1" s="68"/>
    <row r="416" ht="15.75" customHeight="1" s="68"/>
    <row r="417" ht="15.75" customHeight="1" s="68"/>
    <row r="418" ht="15.75" customHeight="1" s="68"/>
    <row r="419" ht="15.75" customHeight="1" s="68"/>
    <row r="420" ht="15.75" customHeight="1" s="68"/>
    <row r="421" ht="15.75" customHeight="1" s="68"/>
    <row r="422" ht="15.75" customHeight="1" s="68"/>
    <row r="423" ht="15.75" customHeight="1" s="68"/>
    <row r="424" ht="15.75" customHeight="1" s="68"/>
    <row r="425" ht="15.75" customHeight="1" s="68"/>
    <row r="426" ht="15.75" customHeight="1" s="68"/>
    <row r="427" ht="15.75" customHeight="1" s="68"/>
    <row r="428" ht="15.75" customHeight="1" s="68"/>
    <row r="429" ht="15.75" customHeight="1" s="68"/>
    <row r="430" ht="15.75" customHeight="1" s="68"/>
    <row r="431" ht="15.75" customHeight="1" s="68"/>
    <row r="432" ht="15.75" customHeight="1" s="68"/>
    <row r="433" ht="15.75" customHeight="1" s="68"/>
    <row r="434" ht="15.75" customHeight="1" s="68"/>
    <row r="435" ht="15.75" customHeight="1" s="68"/>
    <row r="436" ht="15.75" customHeight="1" s="68"/>
    <row r="437" ht="15.75" customHeight="1" s="68"/>
    <row r="438" ht="15.75" customHeight="1" s="68"/>
    <row r="439" ht="15.75" customHeight="1" s="68"/>
    <row r="440" ht="15.75" customHeight="1" s="68"/>
    <row r="441" ht="15.75" customHeight="1" s="68"/>
    <row r="442" ht="15.75" customHeight="1" s="68"/>
    <row r="443" ht="15.75" customHeight="1" s="68"/>
    <row r="444" ht="15.75" customHeight="1" s="68"/>
    <row r="445" ht="15.75" customHeight="1" s="68"/>
    <row r="446" ht="15.75" customHeight="1" s="68"/>
    <row r="447" ht="15.75" customHeight="1" s="68"/>
    <row r="448" ht="15.75" customHeight="1" s="68"/>
    <row r="449" ht="15.75" customHeight="1" s="68"/>
    <row r="450" ht="15.75" customHeight="1" s="68"/>
    <row r="451" ht="15.75" customHeight="1" s="68"/>
    <row r="452" ht="15.75" customHeight="1" s="68"/>
    <row r="453" ht="15.75" customHeight="1" s="68"/>
    <row r="454" ht="15.75" customHeight="1" s="68"/>
    <row r="455" ht="15.75" customHeight="1" s="68"/>
    <row r="456" ht="15.75" customHeight="1" s="68"/>
    <row r="457" ht="15.75" customHeight="1" s="68"/>
    <row r="458" ht="15.75" customHeight="1" s="68"/>
    <row r="459" ht="15.75" customHeight="1" s="68"/>
    <row r="460" ht="15.75" customHeight="1" s="68"/>
    <row r="461" ht="15.75" customHeight="1" s="68"/>
    <row r="462" ht="15.75" customHeight="1" s="68"/>
    <row r="463" ht="15.75" customHeight="1" s="68"/>
    <row r="464" ht="15.75" customHeight="1" s="68"/>
    <row r="465" ht="15.75" customHeight="1" s="68"/>
    <row r="466" ht="15.75" customHeight="1" s="68"/>
    <row r="467" ht="15.75" customHeight="1" s="68"/>
    <row r="468" ht="15.75" customHeight="1" s="68"/>
    <row r="469" ht="15.75" customHeight="1" s="68"/>
    <row r="470" ht="15.75" customHeight="1" s="68"/>
    <row r="471" ht="15.75" customHeight="1" s="68"/>
    <row r="472" ht="15.75" customHeight="1" s="68"/>
    <row r="473" ht="15.75" customHeight="1" s="68"/>
    <row r="474" ht="15.75" customHeight="1" s="68"/>
    <row r="475" ht="15.75" customHeight="1" s="68"/>
    <row r="476" ht="15.75" customHeight="1" s="68"/>
    <row r="477" ht="15.75" customHeight="1" s="68"/>
    <row r="478" ht="15.75" customHeight="1" s="68"/>
    <row r="479" ht="15.75" customHeight="1" s="68"/>
    <row r="480" ht="15.75" customHeight="1" s="68"/>
    <row r="481" ht="15.75" customHeight="1" s="68"/>
    <row r="482" ht="15.75" customHeight="1" s="68"/>
    <row r="483" ht="15.75" customHeight="1" s="68"/>
    <row r="484" ht="15.75" customHeight="1" s="68"/>
    <row r="485" ht="15.75" customHeight="1" s="68"/>
    <row r="486" ht="15.75" customHeight="1" s="68"/>
    <row r="487" ht="15.75" customHeight="1" s="68"/>
    <row r="488" ht="15.75" customHeight="1" s="68"/>
    <row r="489" ht="15.75" customHeight="1" s="68"/>
    <row r="490" ht="15.75" customHeight="1" s="68"/>
    <row r="491" ht="15.75" customHeight="1" s="68"/>
    <row r="492" ht="15.75" customHeight="1" s="68"/>
    <row r="493" ht="15.75" customHeight="1" s="68"/>
    <row r="494" ht="15.75" customHeight="1" s="68"/>
    <row r="495" ht="15.75" customHeight="1" s="68"/>
    <row r="496" ht="15.75" customHeight="1" s="68"/>
    <row r="497" ht="15.75" customHeight="1" s="68"/>
    <row r="498" ht="15.75" customHeight="1" s="68"/>
    <row r="499" ht="15.75" customHeight="1" s="68"/>
    <row r="500" ht="15.75" customHeight="1" s="68"/>
    <row r="501" ht="15.75" customHeight="1" s="68"/>
    <row r="502" ht="15.75" customHeight="1" s="68"/>
    <row r="503" ht="15.75" customHeight="1" s="68"/>
    <row r="504" ht="15.75" customHeight="1" s="68"/>
    <row r="505" ht="15.75" customHeight="1" s="68"/>
    <row r="506" ht="15.75" customHeight="1" s="68"/>
    <row r="507" ht="15.75" customHeight="1" s="68"/>
    <row r="508" ht="15.75" customHeight="1" s="68"/>
    <row r="509" ht="15.75" customHeight="1" s="68"/>
    <row r="510" ht="15.75" customHeight="1" s="68"/>
    <row r="511" ht="15.75" customHeight="1" s="68"/>
    <row r="512" ht="15.75" customHeight="1" s="68"/>
    <row r="513" ht="15.75" customHeight="1" s="68"/>
    <row r="514" ht="15.75" customHeight="1" s="68"/>
    <row r="515" ht="15.75" customHeight="1" s="68"/>
    <row r="516" ht="15.75" customHeight="1" s="68"/>
    <row r="517" ht="15.75" customHeight="1" s="68"/>
    <row r="518" ht="15.75" customHeight="1" s="68"/>
    <row r="519" ht="15.75" customHeight="1" s="68"/>
    <row r="520" ht="15.75" customHeight="1" s="68"/>
    <row r="521" ht="15.75" customHeight="1" s="68"/>
    <row r="522" ht="15.75" customHeight="1" s="68"/>
    <row r="523" ht="15.75" customHeight="1" s="68"/>
    <row r="524" ht="15.75" customHeight="1" s="68"/>
    <row r="525" ht="15.75" customHeight="1" s="68"/>
    <row r="526" ht="15.75" customHeight="1" s="68"/>
    <row r="527" ht="15.75" customHeight="1" s="68"/>
    <row r="528" ht="15.75" customHeight="1" s="68"/>
    <row r="529" ht="15.75" customHeight="1" s="68"/>
    <row r="530" ht="15.75" customHeight="1" s="68"/>
    <row r="531" ht="15.75" customHeight="1" s="68"/>
    <row r="532" ht="15.75" customHeight="1" s="68"/>
    <row r="533" ht="15.75" customHeight="1" s="68"/>
    <row r="534" ht="15.75" customHeight="1" s="68"/>
    <row r="535" ht="15.75" customHeight="1" s="68"/>
    <row r="536" ht="15.75" customHeight="1" s="68"/>
    <row r="537" ht="15.75" customHeight="1" s="68"/>
    <row r="538" ht="15.75" customHeight="1" s="68"/>
    <row r="539" ht="15.75" customHeight="1" s="68"/>
    <row r="540" ht="15.75" customHeight="1" s="68"/>
    <row r="541" ht="15.75" customHeight="1" s="68"/>
    <row r="542" ht="15.75" customHeight="1" s="68"/>
    <row r="543" ht="15.75" customHeight="1" s="68"/>
    <row r="544" ht="15.75" customHeight="1" s="68"/>
    <row r="545" ht="15.75" customHeight="1" s="68"/>
    <row r="546" ht="15.75" customHeight="1" s="68"/>
    <row r="547" ht="15.75" customHeight="1" s="68"/>
    <row r="548" ht="15.75" customHeight="1" s="68"/>
    <row r="549" ht="15.75" customHeight="1" s="68"/>
    <row r="550" ht="15.75" customHeight="1" s="68"/>
    <row r="551" ht="15.75" customHeight="1" s="68"/>
    <row r="552" ht="15.75" customHeight="1" s="68"/>
    <row r="553" ht="15.75" customHeight="1" s="68"/>
    <row r="554" ht="15.75" customHeight="1" s="68"/>
    <row r="555" ht="15.75" customHeight="1" s="68"/>
    <row r="556" ht="15.75" customHeight="1" s="68"/>
    <row r="557" ht="15.75" customHeight="1" s="68"/>
    <row r="558" ht="15.75" customHeight="1" s="68"/>
    <row r="559" ht="15.75" customHeight="1" s="68"/>
    <row r="560" ht="15.75" customHeight="1" s="68"/>
    <row r="561" ht="15.75" customHeight="1" s="68"/>
    <row r="562" ht="15.75" customHeight="1" s="68"/>
    <row r="563" ht="15.75" customHeight="1" s="68"/>
    <row r="564" ht="15.75" customHeight="1" s="68"/>
    <row r="565" ht="15.75" customHeight="1" s="68"/>
    <row r="566" ht="15.75" customHeight="1" s="68"/>
    <row r="567" ht="15.75" customHeight="1" s="68"/>
    <row r="568" ht="15.75" customHeight="1" s="68"/>
    <row r="569" ht="15.75" customHeight="1" s="68"/>
    <row r="570" ht="15.75" customHeight="1" s="68"/>
    <row r="571" ht="15.75" customHeight="1" s="68"/>
    <row r="572" ht="15.75" customHeight="1" s="68"/>
    <row r="573" ht="15.75" customHeight="1" s="68"/>
    <row r="574" ht="15.75" customHeight="1" s="68"/>
    <row r="575" ht="15.75" customHeight="1" s="68"/>
    <row r="576" ht="15.75" customHeight="1" s="68"/>
    <row r="577" ht="15.75" customHeight="1" s="68"/>
    <row r="578" ht="15.75" customHeight="1" s="68"/>
    <row r="579" ht="15.75" customHeight="1" s="68"/>
    <row r="580" ht="15.75" customHeight="1" s="68"/>
    <row r="581" ht="15.75" customHeight="1" s="68"/>
    <row r="582" ht="15.75" customHeight="1" s="68"/>
    <row r="583" ht="15.75" customHeight="1" s="68"/>
    <row r="584" ht="15.75" customHeight="1" s="68"/>
    <row r="585" ht="15.75" customHeight="1" s="68"/>
    <row r="586" ht="15.75" customHeight="1" s="68"/>
    <row r="587" ht="15.75" customHeight="1" s="68"/>
    <row r="588" ht="15.75" customHeight="1" s="68"/>
    <row r="589" ht="15.75" customHeight="1" s="68"/>
    <row r="590" ht="15.75" customHeight="1" s="68"/>
    <row r="591" ht="15.75" customHeight="1" s="68"/>
    <row r="592" ht="15.75" customHeight="1" s="68"/>
    <row r="593" ht="15.75" customHeight="1" s="68"/>
    <row r="594" ht="15.75" customHeight="1" s="68"/>
    <row r="595" ht="15.75" customHeight="1" s="68"/>
    <row r="596" ht="15.75" customHeight="1" s="68"/>
    <row r="597" ht="15.75" customHeight="1" s="68"/>
    <row r="598" ht="15.75" customHeight="1" s="68"/>
    <row r="599" ht="15.75" customHeight="1" s="68"/>
    <row r="600" ht="15.75" customHeight="1" s="68"/>
    <row r="601" ht="15.75" customHeight="1" s="68"/>
    <row r="602" ht="15.75" customHeight="1" s="68"/>
    <row r="603" ht="15.75" customHeight="1" s="68"/>
    <row r="604" ht="15.75" customHeight="1" s="68"/>
    <row r="605" ht="15.75" customHeight="1" s="68"/>
    <row r="606" ht="15.75" customHeight="1" s="68"/>
    <row r="607" ht="15.75" customHeight="1" s="68"/>
    <row r="608" ht="15.75" customHeight="1" s="68"/>
    <row r="609" ht="15.75" customHeight="1" s="68"/>
    <row r="610" ht="15.75" customHeight="1" s="68"/>
    <row r="611" ht="15.75" customHeight="1" s="68"/>
    <row r="612" ht="15.75" customHeight="1" s="68"/>
    <row r="613" ht="15.75" customHeight="1" s="68"/>
    <row r="614" ht="15.75" customHeight="1" s="68"/>
    <row r="615" ht="15.75" customHeight="1" s="68"/>
    <row r="616" ht="15.75" customHeight="1" s="68"/>
    <row r="617" ht="15.75" customHeight="1" s="68"/>
    <row r="618" ht="15.75" customHeight="1" s="68"/>
    <row r="619" ht="15.75" customHeight="1" s="68"/>
    <row r="620" ht="15.75" customHeight="1" s="68"/>
    <row r="621" ht="15.75" customHeight="1" s="68"/>
    <row r="622" ht="15.75" customHeight="1" s="68"/>
    <row r="623" ht="15.75" customHeight="1" s="68"/>
    <row r="624" ht="15.75" customHeight="1" s="68"/>
    <row r="625" ht="15.75" customHeight="1" s="68"/>
    <row r="626" ht="15.75" customHeight="1" s="68"/>
    <row r="627" ht="15.75" customHeight="1" s="68"/>
    <row r="628" ht="15.75" customHeight="1" s="68"/>
    <row r="629" ht="15.75" customHeight="1" s="68"/>
    <row r="630" ht="15.75" customHeight="1" s="68"/>
    <row r="631" ht="15.75" customHeight="1" s="68"/>
    <row r="632" ht="15.75" customHeight="1" s="68"/>
    <row r="633" ht="15.75" customHeight="1" s="68"/>
    <row r="634" ht="15.75" customHeight="1" s="68"/>
    <row r="635" ht="15.75" customHeight="1" s="68"/>
    <row r="636" ht="15.75" customHeight="1" s="68"/>
    <row r="637" ht="15.75" customHeight="1" s="68"/>
    <row r="638" ht="15.75" customHeight="1" s="68"/>
    <row r="639" ht="15.75" customHeight="1" s="68"/>
    <row r="640" ht="15.75" customHeight="1" s="68"/>
    <row r="641" ht="15.75" customHeight="1" s="68"/>
    <row r="642" ht="15.75" customHeight="1" s="68"/>
    <row r="643" ht="15.75" customHeight="1" s="68"/>
    <row r="644" ht="15.75" customHeight="1" s="68"/>
    <row r="645" ht="15.75" customHeight="1" s="68"/>
    <row r="646" ht="15.75" customHeight="1" s="68"/>
    <row r="647" ht="15.75" customHeight="1" s="68"/>
    <row r="648" ht="15.75" customHeight="1" s="68"/>
    <row r="649" ht="15.75" customHeight="1" s="68"/>
    <row r="650" ht="15.75" customHeight="1" s="68"/>
    <row r="651" ht="15.75" customHeight="1" s="68"/>
    <row r="652" ht="15.75" customHeight="1" s="68"/>
    <row r="653" ht="15.75" customHeight="1" s="68"/>
    <row r="654" ht="15.75" customHeight="1" s="68"/>
    <row r="655" ht="15.75" customHeight="1" s="68"/>
    <row r="656" ht="15.75" customHeight="1" s="68"/>
    <row r="657" ht="15.75" customHeight="1" s="68"/>
    <row r="658" ht="15.75" customHeight="1" s="68"/>
    <row r="659" ht="15.75" customHeight="1" s="68"/>
    <row r="660" ht="15.75" customHeight="1" s="68"/>
    <row r="661" ht="15.75" customHeight="1" s="68"/>
    <row r="662" ht="15.75" customHeight="1" s="68"/>
    <row r="663" ht="15.75" customHeight="1" s="68"/>
    <row r="664" ht="15.75" customHeight="1" s="68"/>
    <row r="665" ht="15.75" customHeight="1" s="68"/>
    <row r="666" ht="15.75" customHeight="1" s="68"/>
    <row r="667" ht="15.75" customHeight="1" s="68"/>
    <row r="668" ht="15.75" customHeight="1" s="68"/>
    <row r="669" ht="15.75" customHeight="1" s="68"/>
    <row r="670" ht="15.75" customHeight="1" s="68"/>
    <row r="671" ht="15.75" customHeight="1" s="68"/>
    <row r="672" ht="15.75" customHeight="1" s="68"/>
    <row r="673" ht="15.75" customHeight="1" s="68"/>
    <row r="674" ht="15.75" customHeight="1" s="68"/>
    <row r="675" ht="15.75" customHeight="1" s="68"/>
    <row r="676" ht="15.75" customHeight="1" s="68"/>
    <row r="677" ht="15.75" customHeight="1" s="68"/>
    <row r="678" ht="15.75" customHeight="1" s="68"/>
    <row r="679" ht="15.75" customHeight="1" s="68"/>
    <row r="680" ht="15.75" customHeight="1" s="68"/>
    <row r="681" ht="15.75" customHeight="1" s="68"/>
    <row r="682" ht="15.75" customHeight="1" s="68"/>
    <row r="683" ht="15.75" customHeight="1" s="68"/>
    <row r="684" ht="15.75" customHeight="1" s="68"/>
    <row r="685" ht="15.75" customHeight="1" s="68"/>
    <row r="686" ht="15.75" customHeight="1" s="68"/>
    <row r="687" ht="15.75" customHeight="1" s="68"/>
    <row r="688" ht="15.75" customHeight="1" s="68"/>
    <row r="689" ht="15.75" customHeight="1" s="68"/>
    <row r="690" ht="15.75" customHeight="1" s="68"/>
    <row r="691" ht="15.75" customHeight="1" s="68"/>
    <row r="692" ht="15.75" customHeight="1" s="68"/>
    <row r="693" ht="15.75" customHeight="1" s="68"/>
    <row r="694" ht="15.75" customHeight="1" s="68"/>
    <row r="695" ht="15.75" customHeight="1" s="68"/>
    <row r="696" ht="15.75" customHeight="1" s="68"/>
    <row r="697" ht="15.75" customHeight="1" s="68"/>
    <row r="698" ht="15.75" customHeight="1" s="68"/>
    <row r="699" ht="15.75" customHeight="1" s="68"/>
    <row r="700" ht="15.75" customHeight="1" s="68"/>
    <row r="701" ht="15.75" customHeight="1" s="68"/>
    <row r="702" ht="15.75" customHeight="1" s="68"/>
    <row r="703" ht="15.75" customHeight="1" s="68"/>
    <row r="704" ht="15.75" customHeight="1" s="68"/>
    <row r="705" ht="15.75" customHeight="1" s="68"/>
    <row r="706" ht="15.75" customHeight="1" s="68"/>
    <row r="707" ht="15.75" customHeight="1" s="68"/>
    <row r="708" ht="15.75" customHeight="1" s="68"/>
    <row r="709" ht="15.75" customHeight="1" s="68"/>
    <row r="710" ht="15.75" customHeight="1" s="68"/>
    <row r="711" ht="15.75" customHeight="1" s="68"/>
    <row r="712" ht="15.75" customHeight="1" s="68"/>
    <row r="713" ht="15.75" customHeight="1" s="68"/>
    <row r="714" ht="15.75" customHeight="1" s="68"/>
    <row r="715" ht="15.75" customHeight="1" s="68"/>
    <row r="716" ht="15.75" customHeight="1" s="68"/>
    <row r="717" ht="15.75" customHeight="1" s="68"/>
    <row r="718" ht="15.75" customHeight="1" s="68"/>
    <row r="719" ht="15.75" customHeight="1" s="68"/>
    <row r="720" ht="15.75" customHeight="1" s="68"/>
    <row r="721" ht="15.75" customHeight="1" s="68"/>
    <row r="722" ht="15.75" customHeight="1" s="68"/>
    <row r="723" ht="15.75" customHeight="1" s="68"/>
    <row r="724" ht="15.75" customHeight="1" s="68"/>
    <row r="725" ht="15.75" customHeight="1" s="68"/>
    <row r="726" ht="15.75" customHeight="1" s="68"/>
    <row r="727" ht="15.75" customHeight="1" s="68"/>
    <row r="728" ht="15.75" customHeight="1" s="68"/>
    <row r="729" ht="15.75" customHeight="1" s="68"/>
    <row r="730" ht="15.75" customHeight="1" s="68"/>
    <row r="731" ht="15.75" customHeight="1" s="68"/>
    <row r="732" ht="15.75" customHeight="1" s="68"/>
    <row r="733" ht="15.75" customHeight="1" s="68"/>
    <row r="734" ht="15.75" customHeight="1" s="68"/>
    <row r="735" ht="15.75" customHeight="1" s="68"/>
    <row r="736" ht="15.75" customHeight="1" s="68"/>
    <row r="737" ht="15.75" customHeight="1" s="68"/>
    <row r="738" ht="15.75" customHeight="1" s="68"/>
    <row r="739" ht="15.75" customHeight="1" s="68"/>
    <row r="740" ht="15.75" customHeight="1" s="68"/>
    <row r="741" ht="15.75" customHeight="1" s="68"/>
    <row r="742" ht="15.75" customHeight="1" s="68"/>
    <row r="743" ht="15.75" customHeight="1" s="68"/>
    <row r="744" ht="15.75" customHeight="1" s="68"/>
    <row r="745" ht="15.75" customHeight="1" s="68"/>
    <row r="746" ht="15.75" customHeight="1" s="68"/>
    <row r="747" ht="15.75" customHeight="1" s="68"/>
    <row r="748" ht="15.75" customHeight="1" s="68"/>
    <row r="749" ht="15.75" customHeight="1" s="68"/>
    <row r="750" ht="15.75" customHeight="1" s="68"/>
    <row r="751" ht="15.75" customHeight="1" s="68"/>
    <row r="752" ht="15.75" customHeight="1" s="68"/>
    <row r="753" ht="15.75" customHeight="1" s="68"/>
    <row r="754" ht="15.75" customHeight="1" s="68"/>
    <row r="755" ht="15.75" customHeight="1" s="68"/>
    <row r="756" ht="15.75" customHeight="1" s="68"/>
    <row r="757" ht="15.75" customHeight="1" s="68"/>
    <row r="758" ht="15.75" customHeight="1" s="68"/>
    <row r="759" ht="15.75" customHeight="1" s="68"/>
    <row r="760" ht="15.75" customHeight="1" s="68"/>
    <row r="761" ht="15.75" customHeight="1" s="68"/>
    <row r="762" ht="15.75" customHeight="1" s="68"/>
    <row r="763" ht="15.75" customHeight="1" s="68"/>
    <row r="764" ht="15.75" customHeight="1" s="68"/>
    <row r="765" ht="15.75" customHeight="1" s="68"/>
    <row r="766" ht="15.75" customHeight="1" s="68"/>
    <row r="767" ht="15.75" customHeight="1" s="68"/>
    <row r="768" ht="15.75" customHeight="1" s="68"/>
    <row r="769" ht="15.75" customHeight="1" s="68"/>
    <row r="770" ht="15.75" customHeight="1" s="68"/>
    <row r="771" ht="15.75" customHeight="1" s="68"/>
    <row r="772" ht="15.75" customHeight="1" s="68"/>
    <row r="773" ht="15.75" customHeight="1" s="68"/>
    <row r="774" ht="15.75" customHeight="1" s="68"/>
    <row r="775" ht="15.75" customHeight="1" s="68"/>
    <row r="776" ht="15.75" customHeight="1" s="68"/>
    <row r="777" ht="15.75" customHeight="1" s="68"/>
    <row r="778" ht="15.75" customHeight="1" s="68"/>
    <row r="779" ht="15.75" customHeight="1" s="68"/>
    <row r="780" ht="15.75" customHeight="1" s="68"/>
    <row r="781" ht="15.75" customHeight="1" s="68"/>
    <row r="782" ht="15.75" customHeight="1" s="68"/>
    <row r="783" ht="15.75" customHeight="1" s="68"/>
    <row r="784" ht="15.75" customHeight="1" s="68"/>
    <row r="785" ht="15.75" customHeight="1" s="68"/>
    <row r="786" ht="15.75" customHeight="1" s="68"/>
    <row r="787" ht="15.75" customHeight="1" s="68"/>
    <row r="788" ht="15.75" customHeight="1" s="68"/>
    <row r="789" ht="15.75" customHeight="1" s="68"/>
    <row r="790" ht="15.75" customHeight="1" s="68"/>
    <row r="791" ht="15.75" customHeight="1" s="68"/>
    <row r="792" ht="15.75" customHeight="1" s="68"/>
    <row r="793" ht="15.75" customHeight="1" s="68"/>
    <row r="794" ht="15.75" customHeight="1" s="68"/>
    <row r="795" ht="15.75" customHeight="1" s="68"/>
    <row r="796" ht="15.75" customHeight="1" s="68"/>
    <row r="797" ht="15.75" customHeight="1" s="68"/>
    <row r="798" ht="15.75" customHeight="1" s="68"/>
    <row r="799" ht="15.75" customHeight="1" s="68"/>
    <row r="800" ht="15.75" customHeight="1" s="68"/>
    <row r="801" ht="15.75" customHeight="1" s="68"/>
    <row r="802" ht="15.75" customHeight="1" s="68"/>
    <row r="803" ht="15.75" customHeight="1" s="68"/>
    <row r="804" ht="15.75" customHeight="1" s="68"/>
    <row r="805" ht="15.75" customHeight="1" s="68"/>
    <row r="806" ht="15.75" customHeight="1" s="68"/>
    <row r="807" ht="15.75" customHeight="1" s="68"/>
    <row r="808" ht="15.75" customHeight="1" s="68"/>
    <row r="809" ht="15.75" customHeight="1" s="68"/>
    <row r="810" ht="15.75" customHeight="1" s="68"/>
    <row r="811" ht="15.75" customHeight="1" s="68"/>
    <row r="812" ht="15.75" customHeight="1" s="68"/>
    <row r="813" ht="15.75" customHeight="1" s="68"/>
    <row r="814" ht="15.75" customHeight="1" s="68"/>
    <row r="815" ht="15.75" customHeight="1" s="68"/>
    <row r="816" ht="15.75" customHeight="1" s="68"/>
    <row r="817" ht="15.75" customHeight="1" s="68"/>
    <row r="818" ht="15.75" customHeight="1" s="68"/>
    <row r="819" ht="15.75" customHeight="1" s="68"/>
    <row r="820" ht="15.75" customHeight="1" s="68"/>
    <row r="821" ht="15.75" customHeight="1" s="68"/>
    <row r="822" ht="15.75" customHeight="1" s="68"/>
    <row r="823" ht="15.75" customHeight="1" s="68"/>
    <row r="824" ht="15.75" customHeight="1" s="68"/>
    <row r="825" ht="15.75" customHeight="1" s="68"/>
    <row r="826" ht="15.75" customHeight="1" s="68"/>
    <row r="827" ht="15.75" customHeight="1" s="68"/>
    <row r="828" ht="15.75" customHeight="1" s="68"/>
    <row r="829" ht="15.75" customHeight="1" s="68"/>
    <row r="830" ht="15.75" customHeight="1" s="68"/>
    <row r="831" ht="15.75" customHeight="1" s="68"/>
    <row r="832" ht="15.75" customHeight="1" s="68"/>
    <row r="833" ht="15.75" customHeight="1" s="68"/>
    <row r="834" ht="15.75" customHeight="1" s="68"/>
    <row r="835" ht="15.75" customHeight="1" s="68"/>
    <row r="836" ht="15.75" customHeight="1" s="68"/>
    <row r="837" ht="15.75" customHeight="1" s="68"/>
    <row r="838" ht="15.75" customHeight="1" s="68"/>
    <row r="839" ht="15.75" customHeight="1" s="68"/>
    <row r="840" ht="15.75" customHeight="1" s="68"/>
    <row r="841" ht="15.75" customHeight="1" s="68"/>
    <row r="842" ht="15.75" customHeight="1" s="68"/>
    <row r="843" ht="15.75" customHeight="1" s="68"/>
    <row r="844" ht="15.75" customHeight="1" s="68"/>
    <row r="845" ht="15.75" customHeight="1" s="68"/>
    <row r="846" ht="15.75" customHeight="1" s="68"/>
    <row r="847" ht="15.75" customHeight="1" s="68"/>
    <row r="848" ht="15.75" customHeight="1" s="68"/>
    <row r="849" ht="15.75" customHeight="1" s="68"/>
    <row r="850" ht="15.75" customHeight="1" s="68"/>
    <row r="851" ht="15.75" customHeight="1" s="68"/>
    <row r="852" ht="15.75" customHeight="1" s="68"/>
    <row r="853" ht="15.75" customHeight="1" s="68"/>
    <row r="854" ht="15.75" customHeight="1" s="68"/>
    <row r="855" ht="15.75" customHeight="1" s="68"/>
    <row r="856" ht="15.75" customHeight="1" s="68"/>
    <row r="857" ht="15.75" customHeight="1" s="68"/>
    <row r="858" ht="15.75" customHeight="1" s="68"/>
    <row r="859" ht="15.75" customHeight="1" s="68"/>
    <row r="860" ht="15.75" customHeight="1" s="68"/>
    <row r="861" ht="15.75" customHeight="1" s="68"/>
    <row r="862" ht="15.75" customHeight="1" s="68"/>
    <row r="863" ht="15.75" customHeight="1" s="68"/>
    <row r="864" ht="15.75" customHeight="1" s="68"/>
    <row r="865" ht="15.75" customHeight="1" s="68"/>
    <row r="866" ht="15.75" customHeight="1" s="68"/>
    <row r="867" ht="15.75" customHeight="1" s="68"/>
    <row r="868" ht="15.75" customHeight="1" s="68"/>
    <row r="869" ht="15.75" customHeight="1" s="68"/>
    <row r="870" ht="15.75" customHeight="1" s="68"/>
    <row r="871" ht="15.75" customHeight="1" s="68"/>
    <row r="872" ht="15.75" customHeight="1" s="68"/>
    <row r="873" ht="15.75" customHeight="1" s="68"/>
    <row r="874" ht="15.75" customHeight="1" s="68"/>
    <row r="875" ht="15.75" customHeight="1" s="68"/>
    <row r="876" ht="15.75" customHeight="1" s="68"/>
    <row r="877" ht="15.75" customHeight="1" s="68"/>
    <row r="878" ht="15.75" customHeight="1" s="68"/>
    <row r="879" ht="15.75" customHeight="1" s="68"/>
    <row r="880" ht="15.75" customHeight="1" s="68"/>
    <row r="881" ht="15.75" customHeight="1" s="68"/>
    <row r="882" ht="15.75" customHeight="1" s="68"/>
    <row r="883" ht="15.75" customHeight="1" s="68"/>
    <row r="884" ht="15.75" customHeight="1" s="68"/>
    <row r="885" ht="15.75" customHeight="1" s="68"/>
    <row r="886" ht="15.75" customHeight="1" s="68"/>
    <row r="887" ht="15.75" customHeight="1" s="68"/>
    <row r="888" ht="15.75" customHeight="1" s="68"/>
    <row r="889" ht="15.75" customHeight="1" s="68"/>
    <row r="890" ht="15.75" customHeight="1" s="68"/>
    <row r="891" ht="15.75" customHeight="1" s="68"/>
    <row r="892" ht="15.75" customHeight="1" s="68"/>
    <row r="893" ht="15.75" customHeight="1" s="68"/>
    <row r="894" ht="15.75" customHeight="1" s="68"/>
    <row r="895" ht="15.75" customHeight="1" s="68"/>
    <row r="896" ht="15.75" customHeight="1" s="68"/>
    <row r="897" ht="15.75" customHeight="1" s="68"/>
    <row r="898" ht="15.75" customHeight="1" s="68"/>
    <row r="899" ht="15.75" customHeight="1" s="68"/>
    <row r="900" ht="15.75" customHeight="1" s="68"/>
    <row r="901" ht="15.75" customHeight="1" s="68"/>
    <row r="902" ht="15.75" customHeight="1" s="68"/>
    <row r="903" ht="15.75" customHeight="1" s="68"/>
    <row r="904" ht="15.75" customHeight="1" s="68"/>
    <row r="905" ht="15.75" customHeight="1" s="68"/>
    <row r="906" ht="15.75" customHeight="1" s="68"/>
    <row r="907" ht="15.75" customHeight="1" s="68"/>
    <row r="908" ht="15.75" customHeight="1" s="68"/>
    <row r="909" ht="15.75" customHeight="1" s="68"/>
    <row r="910" ht="15.75" customHeight="1" s="68"/>
    <row r="911" ht="15.75" customHeight="1" s="68"/>
    <row r="912" ht="15.75" customHeight="1" s="68"/>
    <row r="913" ht="15.75" customHeight="1" s="68"/>
    <row r="914" ht="15.75" customHeight="1" s="68"/>
    <row r="915" ht="15.75" customHeight="1" s="68"/>
    <row r="916" ht="15.75" customHeight="1" s="68"/>
    <row r="917" ht="15.75" customHeight="1" s="68"/>
    <row r="918" ht="15.75" customHeight="1" s="68"/>
    <row r="919" ht="15.75" customHeight="1" s="68"/>
    <row r="920" ht="15.75" customHeight="1" s="68"/>
    <row r="921" ht="15.75" customHeight="1" s="68"/>
    <row r="922" ht="15.75" customHeight="1" s="68"/>
    <row r="923" ht="15.75" customHeight="1" s="68"/>
    <row r="924" ht="15.75" customHeight="1" s="68"/>
    <row r="925" ht="15.75" customHeight="1" s="68"/>
    <row r="926" ht="15.75" customHeight="1" s="68"/>
    <row r="927" ht="15.75" customHeight="1" s="68"/>
    <row r="928" ht="15.75" customHeight="1" s="68"/>
    <row r="929" ht="15.75" customHeight="1" s="68"/>
    <row r="930" ht="15.75" customHeight="1" s="68"/>
    <row r="931" ht="15.75" customHeight="1" s="68"/>
    <row r="932" ht="15.75" customHeight="1" s="68"/>
    <row r="933" ht="15.75" customHeight="1" s="68"/>
    <row r="934" ht="15.75" customHeight="1" s="68"/>
    <row r="935" ht="15.75" customHeight="1" s="68"/>
    <row r="936" ht="15.75" customHeight="1" s="68"/>
    <row r="937" ht="15.75" customHeight="1" s="68"/>
    <row r="938" ht="15.75" customHeight="1" s="68"/>
    <row r="939" ht="15.75" customHeight="1" s="68"/>
    <row r="940" ht="15.75" customHeight="1" s="68"/>
    <row r="941" ht="15.75" customHeight="1" s="68"/>
    <row r="942" ht="15.75" customHeight="1" s="68"/>
    <row r="943" ht="15.75" customHeight="1" s="68"/>
    <row r="944" ht="15.75" customHeight="1" s="68"/>
    <row r="945" ht="15.75" customHeight="1" s="68"/>
    <row r="946" ht="15.75" customHeight="1" s="68"/>
    <row r="947" ht="15.75" customHeight="1" s="68"/>
    <row r="948" ht="15.75" customHeight="1" s="68"/>
    <row r="949" ht="15.75" customHeight="1" s="68"/>
    <row r="950" ht="15.75" customHeight="1" s="68"/>
    <row r="951" ht="15.75" customHeight="1" s="68"/>
    <row r="952" ht="15.75" customHeight="1" s="68"/>
    <row r="953" ht="15.75" customHeight="1" s="68"/>
    <row r="954" ht="15.75" customHeight="1" s="68"/>
    <row r="955" ht="15.75" customHeight="1" s="68"/>
    <row r="956" ht="15.75" customHeight="1" s="68"/>
    <row r="957" ht="15.75" customHeight="1" s="68"/>
    <row r="958" ht="15.75" customHeight="1" s="68"/>
    <row r="959" ht="15.75" customHeight="1" s="68"/>
    <row r="960" ht="15.75" customHeight="1" s="68"/>
    <row r="961" ht="15.75" customHeight="1" s="68"/>
    <row r="962" ht="15.75" customHeight="1" s="68"/>
    <row r="963" ht="15.75" customHeight="1" s="68"/>
    <row r="964" ht="15.75" customHeight="1" s="68"/>
    <row r="965" ht="15.75" customHeight="1" s="68"/>
    <row r="966" ht="15.75" customHeight="1" s="68"/>
    <row r="967" ht="15.75" customHeight="1" s="68"/>
    <row r="968" ht="15.75" customHeight="1" s="68"/>
    <row r="969" ht="15.75" customHeight="1" s="68"/>
    <row r="970" ht="15.75" customHeight="1" s="68"/>
    <row r="971" ht="15.75" customHeight="1" s="68"/>
    <row r="972" ht="15.75" customHeight="1" s="68"/>
    <row r="973" ht="15.75" customHeight="1" s="68"/>
    <row r="974" ht="15.75" customHeight="1" s="68"/>
    <row r="975" ht="15.75" customHeight="1" s="68"/>
    <row r="976" ht="15.75" customHeight="1" s="68"/>
    <row r="977" ht="15.75" customHeight="1" s="68"/>
    <row r="978" ht="15.75" customHeight="1" s="68"/>
    <row r="979" ht="15.75" customHeight="1" s="68"/>
    <row r="980" ht="15.75" customHeight="1" s="68"/>
    <row r="981" ht="15.75" customHeight="1" s="68"/>
    <row r="982" ht="15.75" customHeight="1" s="68"/>
    <row r="983" ht="15.75" customHeight="1" s="68"/>
    <row r="984" ht="15.75" customHeight="1" s="68"/>
    <row r="985" ht="15.75" customHeight="1" s="68"/>
    <row r="986" ht="15.75" customHeight="1" s="68"/>
    <row r="987" ht="15.75" customHeight="1" s="68"/>
    <row r="988" ht="15.75" customHeight="1" s="68"/>
    <row r="989" ht="15.75" customHeight="1" s="68"/>
    <row r="990" ht="15.75" customHeight="1" s="68"/>
    <row r="991" ht="15.75" customHeight="1" s="68"/>
    <row r="992" ht="15.75" customHeight="1" s="68"/>
    <row r="993" ht="15.75" customHeight="1" s="68"/>
    <row r="994" ht="15.75" customHeight="1" s="68"/>
    <row r="995" ht="15.75" customHeight="1" s="68"/>
    <row r="996" ht="15.75" customHeight="1" s="68"/>
    <row r="997" ht="15.75" customHeight="1" s="68"/>
    <row r="998" ht="15.75" customHeight="1" s="68"/>
    <row r="999" ht="15.75" customHeight="1" s="68"/>
    <row r="1000" ht="15.75" customHeight="1" s="68"/>
  </sheetData>
  <mergeCells count="17">
    <mergeCell ref="A2:A4"/>
    <mergeCell ref="E2:F2"/>
    <mergeCell ref="G2:H2"/>
    <mergeCell ref="C2:C4"/>
    <mergeCell ref="G3:G4"/>
    <mergeCell ref="E3:E4"/>
    <mergeCell ref="A19:E19"/>
    <mergeCell ref="K2:K4"/>
    <mergeCell ref="F3:F4"/>
    <mergeCell ref="A20:K24"/>
    <mergeCell ref="H3:H4"/>
    <mergeCell ref="J2:J4"/>
    <mergeCell ref="I3:I4"/>
    <mergeCell ref="A13:E13"/>
    <mergeCell ref="B2:B4"/>
    <mergeCell ref="A1:K1"/>
    <mergeCell ref="D2:D4"/>
  </mergeCells>
  <printOptions horizontalCentered="1"/>
  <pageMargins left="0.53" right="0.17" top="0.23" bottom="0.31" header="0" footer="0"/>
  <pageSetup orientation="landscape" paperSize="9"/>
  <headerFooter>
    <oddHeader/>
    <oddFooter>&amp;L&amp;F&amp;F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5703125" defaultRowHeight="15" customHeight="1"/>
  <cols>
    <col width="8.42578125" customWidth="1" style="68" min="1" max="1"/>
    <col width="22.5703125" customWidth="1" style="68" min="2" max="2"/>
    <col width="12.7109375" customWidth="1" style="68" min="3" max="3"/>
    <col width="10.28515625" customWidth="1" style="68" min="4" max="4"/>
    <col width="11.5703125" customWidth="1" style="68" min="5" max="5"/>
    <col width="11.28515625" customWidth="1" style="68" min="6" max="6"/>
    <col width="13.140625" customWidth="1" style="68" min="7" max="7"/>
    <col width="14.140625" customWidth="1" style="68" min="8" max="9"/>
    <col width="11.7109375" customWidth="1" style="68" min="10" max="10"/>
    <col width="10.5703125" customWidth="1" style="68" min="11" max="11"/>
    <col width="8.5703125" customWidth="1" style="68" min="12" max="13"/>
    <col width="8" customWidth="1" style="68" min="14" max="14"/>
    <col hidden="1" width="10.28515625" customWidth="1" style="68" min="15" max="15"/>
  </cols>
  <sheetData>
    <row r="1" ht="50.25" customHeight="1" s="68">
      <c r="A1" s="27" t="inlineStr">
        <is>
          <t>DAILY WATER LEVELS IN MEDIUM IRRIGATION PROJECT UNDER IRRIGATIOIN CIRCLE, WARANGAL 
DATED: 11.04.2018</t>
        </is>
      </c>
      <c r="B1" s="89" t="n"/>
      <c r="C1" s="89" t="n"/>
      <c r="D1" s="89" t="n"/>
      <c r="E1" s="89" t="n"/>
      <c r="F1" s="89" t="n"/>
      <c r="G1" s="89" t="n"/>
      <c r="H1" s="89" t="n"/>
      <c r="I1" s="89" t="n"/>
      <c r="J1" s="89" t="n"/>
      <c r="K1" s="89" t="n"/>
      <c r="L1" s="89" t="n"/>
      <c r="M1" s="89" t="n"/>
      <c r="N1" s="89" t="n"/>
    </row>
    <row r="2" ht="12.75" customHeight="1" s="68">
      <c r="A2" s="90" t="inlineStr">
        <is>
          <t>Sl No</t>
        </is>
      </c>
      <c r="B2" s="90" t="inlineStr">
        <is>
          <t>Name of the Project</t>
        </is>
      </c>
      <c r="C2" s="90" t="inlineStr">
        <is>
          <t>Total Ayacut in Acres</t>
        </is>
      </c>
      <c r="D2" s="90" t="inlineStr">
        <is>
          <t>Sill Level</t>
        </is>
      </c>
      <c r="E2" s="91" t="n"/>
      <c r="F2" s="90" t="inlineStr">
        <is>
          <t>Maximum Depth of Water above sill in Mtrs</t>
        </is>
      </c>
      <c r="G2" s="90" t="inlineStr">
        <is>
          <t>FRL</t>
        </is>
      </c>
      <c r="H2" s="91" t="n"/>
      <c r="I2" s="90" t="inlineStr">
        <is>
          <t>Total Depth of water above sill level in Feet</t>
        </is>
      </c>
      <c r="J2" s="90" t="inlineStr">
        <is>
          <t xml:space="preserve">Depth of water in Feet to day </t>
        </is>
      </c>
      <c r="K2" s="90" t="inlineStr">
        <is>
          <t>Live water available in MCFT to day</t>
        </is>
      </c>
      <c r="L2" s="90" t="inlineStr">
        <is>
          <t>Inflow In cusecs</t>
        </is>
      </c>
      <c r="M2" s="90" t="inlineStr">
        <is>
          <t>Outflow in Cusecs</t>
        </is>
      </c>
      <c r="N2" s="90" t="inlineStr">
        <is>
          <t>Rain Fall in mm</t>
        </is>
      </c>
      <c r="O2" s="90" t="inlineStr">
        <is>
          <t>Transplantation</t>
        </is>
      </c>
    </row>
    <row r="3" ht="12.75" customHeight="1" s="68">
      <c r="A3" s="75" t="n"/>
      <c r="B3" s="75" t="n"/>
      <c r="C3" s="75" t="n"/>
      <c r="D3" s="90" t="inlineStr">
        <is>
          <t>Levels in Mtrs</t>
        </is>
      </c>
      <c r="E3" s="90" t="inlineStr">
        <is>
          <t>Dead storage in MCFT</t>
        </is>
      </c>
      <c r="F3" s="75" t="n"/>
      <c r="G3" s="90" t="inlineStr">
        <is>
          <t>Level in Mtrs</t>
        </is>
      </c>
      <c r="H3" s="90" t="inlineStr">
        <is>
          <t>Gross capacity in MCFT</t>
        </is>
      </c>
      <c r="I3" s="75" t="n"/>
      <c r="J3" s="75" t="n"/>
      <c r="K3" s="75" t="n"/>
      <c r="L3" s="75" t="n"/>
      <c r="M3" s="75" t="n"/>
      <c r="N3" s="75" t="n"/>
      <c r="O3" s="75" t="n"/>
    </row>
    <row r="4" ht="42" customHeight="1" s="68">
      <c r="A4" s="92" t="n"/>
      <c r="B4" s="92" t="n"/>
      <c r="C4" s="92" t="n"/>
      <c r="D4" s="92" t="n"/>
      <c r="E4" s="92" t="n"/>
      <c r="F4" s="92" t="n"/>
      <c r="G4" s="92" t="n"/>
      <c r="H4" s="92" t="n"/>
      <c r="I4" s="92" t="n"/>
      <c r="J4" s="92" t="n"/>
      <c r="K4" s="92" t="n"/>
      <c r="L4" s="92" t="n"/>
      <c r="M4" s="92" t="n"/>
      <c r="N4" s="92" t="n"/>
      <c r="O4" s="92" t="n"/>
    </row>
    <row r="5" ht="53.25" customHeight="1" s="68">
      <c r="A5" s="9" t="n">
        <v>1</v>
      </c>
      <c r="B5" s="10" t="inlineStr">
        <is>
          <t>Pakhal Lake</t>
        </is>
      </c>
      <c r="C5" s="11" t="n">
        <v>18193</v>
      </c>
      <c r="D5" s="12" t="inlineStr">
        <is>
          <t>+243.71</t>
        </is>
      </c>
      <c r="E5" s="12" t="n">
        <v>450</v>
      </c>
      <c r="F5" s="12" t="n">
        <v>9.199999999999999</v>
      </c>
      <c r="G5" s="12" t="inlineStr">
        <is>
          <t>+253.92</t>
        </is>
      </c>
      <c r="H5" s="12" t="n">
        <v>3384</v>
      </c>
      <c r="I5" s="9" t="inlineStr">
        <is>
          <t>30'-3"</t>
        </is>
      </c>
      <c r="J5" s="12" t="inlineStr">
        <is>
          <t>10' -3"</t>
        </is>
      </c>
      <c r="K5" s="13" t="n">
        <v>467</v>
      </c>
      <c r="L5" s="9" t="n">
        <v>0</v>
      </c>
      <c r="M5" s="9" t="n">
        <v>400</v>
      </c>
      <c r="N5" s="9" t="n">
        <v>0</v>
      </c>
      <c r="O5" s="11" t="n">
        <v>18193</v>
      </c>
    </row>
    <row r="6" ht="55.5" customHeight="1" s="68">
      <c r="A6" s="9" t="n">
        <v>2</v>
      </c>
      <c r="B6" s="10" t="inlineStr">
        <is>
          <t>Laknavaram Lake</t>
        </is>
      </c>
      <c r="C6" s="11" t="n">
        <v>8700</v>
      </c>
      <c r="D6" s="12" t="inlineStr">
        <is>
          <t>+174.52</t>
        </is>
      </c>
      <c r="E6" s="12" t="n">
        <v>0</v>
      </c>
      <c r="F6" s="12" t="n">
        <v>10.46</v>
      </c>
      <c r="G6" s="12" t="inlineStr">
        <is>
          <t>+185.00</t>
        </is>
      </c>
      <c r="H6" s="12" t="n">
        <v>2135.28</v>
      </c>
      <c r="I6" s="9" t="inlineStr">
        <is>
          <t>34'-4"</t>
        </is>
      </c>
      <c r="J6" s="12" t="inlineStr">
        <is>
          <t>19' - 10"</t>
        </is>
      </c>
      <c r="K6" s="13" t="n">
        <v>286</v>
      </c>
      <c r="L6" s="9" t="n">
        <v>0</v>
      </c>
      <c r="M6" s="9" t="n">
        <v>70</v>
      </c>
      <c r="N6" s="9" t="n">
        <v>0</v>
      </c>
      <c r="O6" s="11" t="n">
        <v>8700</v>
      </c>
    </row>
    <row r="7" ht="53.25" customHeight="1" s="68">
      <c r="A7" s="9" t="n">
        <v>3</v>
      </c>
      <c r="B7" s="10" t="inlineStr">
        <is>
          <t>Ramappa Lake</t>
        </is>
      </c>
      <c r="C7" s="11" t="n">
        <v>5180</v>
      </c>
      <c r="D7" s="12" t="inlineStr">
        <is>
          <t>+198.71</t>
        </is>
      </c>
      <c r="E7" s="12" t="inlineStr">
        <is>
          <t>NIL</t>
        </is>
      </c>
      <c r="F7" s="12" t="n">
        <v>10.67</v>
      </c>
      <c r="G7" s="12" t="inlineStr">
        <is>
          <t>+209.38</t>
        </is>
      </c>
      <c r="H7" s="12" t="n">
        <v>1912.65</v>
      </c>
      <c r="I7" s="9" t="inlineStr">
        <is>
          <t>35'-0"</t>
        </is>
      </c>
      <c r="J7" s="12" t="inlineStr">
        <is>
          <t>23' -00"</t>
        </is>
      </c>
      <c r="K7" s="13" t="n">
        <v>826</v>
      </c>
      <c r="L7" s="9" t="n">
        <v>0</v>
      </c>
      <c r="M7" s="9" t="n">
        <v>40</v>
      </c>
      <c r="N7" s="9" t="n">
        <v>0</v>
      </c>
      <c r="O7" s="11" t="n">
        <v>5180</v>
      </c>
    </row>
    <row r="8" ht="53.25" customHeight="1" s="68">
      <c r="A8" s="9" t="n">
        <v>4</v>
      </c>
      <c r="B8" s="10" t="inlineStr">
        <is>
          <t>Malluruvagu Project</t>
        </is>
      </c>
      <c r="C8" s="11" t="n">
        <v>7500</v>
      </c>
      <c r="D8" s="12" t="inlineStr">
        <is>
          <t>+107</t>
        </is>
      </c>
      <c r="E8" s="12" t="n">
        <v>24.65</v>
      </c>
      <c r="F8" s="12" t="n">
        <v>8.23</v>
      </c>
      <c r="G8" s="12" t="n">
        <v>115.25</v>
      </c>
      <c r="H8" s="12" t="n">
        <v>365</v>
      </c>
      <c r="I8" s="9" t="inlineStr">
        <is>
          <t>27'-0"</t>
        </is>
      </c>
      <c r="J8" s="12" t="inlineStr">
        <is>
          <t>5' -00"</t>
        </is>
      </c>
      <c r="K8" s="13" t="n">
        <v>30</v>
      </c>
      <c r="L8" s="9" t="n">
        <v>0</v>
      </c>
      <c r="M8" s="9" t="n">
        <v>0</v>
      </c>
      <c r="N8" s="9" t="n">
        <v>0</v>
      </c>
      <c r="O8" s="11" t="n">
        <v>5000</v>
      </c>
    </row>
    <row r="9" ht="53.25" customHeight="1" s="68">
      <c r="A9" s="9" t="n">
        <v>5</v>
      </c>
      <c r="B9" s="10" t="inlineStr">
        <is>
          <t>Boggulavagu</t>
        </is>
      </c>
      <c r="C9" s="11" t="n">
        <v>5150</v>
      </c>
      <c r="D9" s="12" t="inlineStr">
        <is>
          <t>+151.18</t>
        </is>
      </c>
      <c r="E9" s="12" t="n">
        <v>24</v>
      </c>
      <c r="F9" s="12" t="n">
        <v>8.23</v>
      </c>
      <c r="G9" s="12" t="inlineStr">
        <is>
          <t>+159.41</t>
        </is>
      </c>
      <c r="H9" s="12" t="n">
        <v>406.61</v>
      </c>
      <c r="I9" s="12" t="inlineStr">
        <is>
          <t>27'-.00"</t>
        </is>
      </c>
      <c r="J9" s="9" t="inlineStr">
        <is>
          <t>2'-0"</t>
        </is>
      </c>
      <c r="K9" s="13" t="n">
        <v>30</v>
      </c>
      <c r="L9" s="9" t="n">
        <v>0</v>
      </c>
      <c r="M9" s="9" t="n">
        <v>0</v>
      </c>
      <c r="N9" s="9" t="n">
        <v>0</v>
      </c>
      <c r="O9" s="11" t="n"/>
    </row>
    <row r="10" ht="53.25" customHeight="1" s="68">
      <c r="A10" s="14" t="n">
        <v>6</v>
      </c>
      <c r="B10" s="15" t="inlineStr">
        <is>
          <t>Palam vagu</t>
        </is>
      </c>
      <c r="C10" s="11" t="n">
        <v>10132</v>
      </c>
      <c r="D10" s="11" t="inlineStr">
        <is>
          <t>+102.20</t>
        </is>
      </c>
      <c r="E10" s="11" t="n">
        <v>113.36</v>
      </c>
      <c r="F10" s="11" t="n">
        <v>30.3</v>
      </c>
      <c r="G10" s="11" t="inlineStr">
        <is>
          <t>+132.5</t>
        </is>
      </c>
      <c r="H10" s="11" t="n">
        <v>1259</v>
      </c>
      <c r="I10" s="11" t="inlineStr">
        <is>
          <t>99'-4"</t>
        </is>
      </c>
      <c r="J10" s="11" t="inlineStr">
        <is>
          <t>65'-53"</t>
        </is>
      </c>
      <c r="K10" s="11" t="n">
        <v>439</v>
      </c>
      <c r="L10" s="11" t="n">
        <v>0</v>
      </c>
      <c r="M10" s="11" t="n">
        <v>40</v>
      </c>
      <c r="N10" s="11" t="n">
        <v>0</v>
      </c>
      <c r="O10" s="11" t="n"/>
    </row>
    <row r="11" ht="53.25" customHeight="1" s="68">
      <c r="A11" s="16" t="n">
        <v>7</v>
      </c>
      <c r="B11" s="17" t="inlineStr">
        <is>
          <t xml:space="preserve"> L.T Bayyaram</t>
        </is>
      </c>
      <c r="C11" s="8" t="n">
        <v>7200</v>
      </c>
      <c r="D11" s="3" t="inlineStr">
        <is>
          <t>+190.50</t>
        </is>
      </c>
      <c r="E11" s="18" t="n">
        <v>13</v>
      </c>
      <c r="F11" s="8" t="n">
        <v>4.88</v>
      </c>
      <c r="G11" s="8" t="inlineStr">
        <is>
          <t>+195.38</t>
        </is>
      </c>
      <c r="H11" s="8" t="n">
        <v>397</v>
      </c>
      <c r="I11" s="8" t="inlineStr">
        <is>
          <t>16'-0"</t>
        </is>
      </c>
      <c r="J11" s="8" t="inlineStr">
        <is>
          <t>12'-0"</t>
        </is>
      </c>
      <c r="K11" s="8" t="n">
        <v>227</v>
      </c>
      <c r="L11" s="16" t="n"/>
      <c r="M11" s="8" t="n">
        <v>10</v>
      </c>
      <c r="N11" s="16" t="n"/>
      <c r="O11" s="8" t="n"/>
    </row>
    <row r="12" ht="45.75" customHeight="1" s="68">
      <c r="A12" s="9" t="n">
        <v>8</v>
      </c>
      <c r="B12" s="10" t="inlineStr">
        <is>
          <t>Gundlavagu</t>
        </is>
      </c>
      <c r="C12" s="11" t="n">
        <v>2580</v>
      </c>
      <c r="D12" s="12" t="inlineStr">
        <is>
          <t>+105.45</t>
        </is>
      </c>
      <c r="E12" s="12" t="n">
        <v>7.044</v>
      </c>
      <c r="F12" s="12" t="n">
        <v>11.25</v>
      </c>
      <c r="G12" s="12" t="inlineStr">
        <is>
          <t>+116.70</t>
        </is>
      </c>
      <c r="H12" s="12" t="n">
        <v>87.95999999999999</v>
      </c>
      <c r="I12" s="12" t="inlineStr">
        <is>
          <t>36'-10"</t>
        </is>
      </c>
      <c r="J12" s="11" t="inlineStr">
        <is>
          <t>0'-0"</t>
        </is>
      </c>
      <c r="K12" s="12" t="n">
        <v>0</v>
      </c>
      <c r="L12" s="9" t="n">
        <v>0</v>
      </c>
      <c r="M12" s="9" t="n">
        <v>0</v>
      </c>
      <c r="N12" s="9" t="n">
        <v>0</v>
      </c>
      <c r="O12" s="11" t="n"/>
    </row>
    <row r="13" ht="12.75" customHeight="1" s="68">
      <c r="K13" s="19" t="n"/>
    </row>
    <row r="14" ht="12.75" customHeight="1" s="68">
      <c r="K14" s="19" t="n"/>
    </row>
    <row r="15" ht="12.75" customHeight="1" s="68">
      <c r="K15" s="19" t="n"/>
    </row>
    <row r="16" ht="12.75" customHeight="1" s="68">
      <c r="K16" s="19" t="n"/>
    </row>
    <row r="17" ht="12.75" customHeight="1" s="68">
      <c r="K17" s="19" t="n"/>
    </row>
    <row r="18" ht="12.75" customHeight="1" s="68">
      <c r="K18" s="19" t="n"/>
    </row>
    <row r="19" ht="12.75" customHeight="1" s="68">
      <c r="K19" s="19" t="n"/>
    </row>
    <row r="20" ht="12.75" customHeight="1" s="68">
      <c r="K20" s="19" t="n"/>
    </row>
    <row r="21" ht="15.75" customHeight="1" s="68">
      <c r="K21" s="19" t="n"/>
    </row>
    <row r="22" ht="15.75" customHeight="1" s="68">
      <c r="K22" s="19" t="n"/>
    </row>
    <row r="23" ht="15.75" customHeight="1" s="68">
      <c r="I23" s="20">
        <f>125.43-107</f>
        <v/>
      </c>
      <c r="K23" s="19" t="n"/>
    </row>
    <row r="24" ht="15.75" customHeight="1" s="68">
      <c r="K24" s="19" t="n"/>
    </row>
    <row r="25" ht="15.75" customHeight="1" s="68">
      <c r="K25" s="19" t="n"/>
    </row>
    <row r="26" ht="15.75" customHeight="1" s="68">
      <c r="K26" s="19" t="n"/>
    </row>
    <row r="27" ht="15.75" customHeight="1" s="68">
      <c r="K27" s="19" t="n"/>
    </row>
    <row r="28" ht="15.75" customHeight="1" s="68">
      <c r="K28" s="19" t="n"/>
    </row>
    <row r="29" ht="15.75" customHeight="1" s="68">
      <c r="K29" s="19" t="n"/>
    </row>
    <row r="30" ht="15.75" customHeight="1" s="68">
      <c r="K30" s="19" t="n"/>
    </row>
    <row r="31" ht="15.75" customHeight="1" s="68">
      <c r="K31" s="19" t="n"/>
    </row>
    <row r="32" ht="15.75" customHeight="1" s="68">
      <c r="K32" s="19" t="n"/>
    </row>
    <row r="33" ht="15.75" customHeight="1" s="68">
      <c r="K33" s="19" t="n"/>
    </row>
    <row r="34" ht="15.75" customHeight="1" s="68">
      <c r="K34" s="19" t="n"/>
    </row>
    <row r="35" ht="15.75" customHeight="1" s="68">
      <c r="K35" s="19" t="n"/>
    </row>
    <row r="36" ht="15.75" customHeight="1" s="68">
      <c r="K36" s="19" t="n"/>
    </row>
    <row r="37" ht="15.75" customHeight="1" s="68">
      <c r="K37" s="19" t="n"/>
    </row>
    <row r="38" ht="15.75" customHeight="1" s="68">
      <c r="K38" s="19" t="n"/>
    </row>
    <row r="39" ht="15.75" customHeight="1" s="68">
      <c r="K39" s="19" t="n"/>
    </row>
    <row r="40" ht="15.75" customHeight="1" s="68">
      <c r="K40" s="19" t="n"/>
    </row>
    <row r="41" ht="15.75" customHeight="1" s="68">
      <c r="K41" s="19" t="n"/>
    </row>
    <row r="42" ht="15.75" customHeight="1" s="68">
      <c r="K42" s="19" t="n"/>
    </row>
    <row r="43" ht="15.75" customHeight="1" s="68">
      <c r="K43" s="19" t="n"/>
    </row>
    <row r="44" ht="15.75" customHeight="1" s="68">
      <c r="K44" s="19" t="n"/>
    </row>
    <row r="45" ht="15.75" customHeight="1" s="68">
      <c r="K45" s="19" t="n"/>
    </row>
    <row r="46" ht="15.75" customHeight="1" s="68">
      <c r="K46" s="19" t="n"/>
    </row>
    <row r="47" ht="15.75" customHeight="1" s="68">
      <c r="K47" s="19" t="n"/>
    </row>
    <row r="48" ht="15.75" customHeight="1" s="68">
      <c r="K48" s="19" t="n"/>
    </row>
    <row r="49" ht="15.75" customHeight="1" s="68">
      <c r="K49" s="19" t="n"/>
    </row>
    <row r="50" ht="15.75" customHeight="1" s="68">
      <c r="K50" s="19" t="n"/>
    </row>
    <row r="51" ht="15.75" customHeight="1" s="68">
      <c r="K51" s="19" t="n"/>
    </row>
    <row r="52" ht="15.75" customHeight="1" s="68">
      <c r="K52" s="19" t="n"/>
    </row>
    <row r="53" ht="15.75" customHeight="1" s="68">
      <c r="K53" s="19" t="n"/>
    </row>
    <row r="54" ht="15.75" customHeight="1" s="68">
      <c r="K54" s="19" t="n"/>
    </row>
    <row r="55" ht="15.75" customHeight="1" s="68">
      <c r="K55" s="19" t="n"/>
    </row>
    <row r="56" ht="15.75" customHeight="1" s="68">
      <c r="K56" s="19" t="n"/>
    </row>
    <row r="57" ht="15.75" customHeight="1" s="68">
      <c r="K57" s="19" t="n"/>
    </row>
    <row r="58" ht="15.75" customHeight="1" s="68">
      <c r="K58" s="19" t="n"/>
    </row>
    <row r="59" ht="15.75" customHeight="1" s="68">
      <c r="K59" s="19" t="n"/>
    </row>
    <row r="60" ht="15.75" customHeight="1" s="68">
      <c r="K60" s="19" t="n"/>
    </row>
    <row r="61" ht="15.75" customHeight="1" s="68">
      <c r="K61" s="19" t="n"/>
    </row>
    <row r="62" ht="15.75" customHeight="1" s="68">
      <c r="K62" s="19" t="n"/>
    </row>
    <row r="63" ht="15.75" customHeight="1" s="68">
      <c r="K63" s="19" t="n"/>
    </row>
    <row r="64" ht="15.75" customHeight="1" s="68">
      <c r="K64" s="19" t="n"/>
    </row>
    <row r="65" ht="15.75" customHeight="1" s="68">
      <c r="K65" s="19" t="n"/>
    </row>
    <row r="66" ht="15.75" customHeight="1" s="68">
      <c r="K66" s="19" t="n"/>
    </row>
    <row r="67" ht="15.75" customHeight="1" s="68">
      <c r="K67" s="19" t="n"/>
    </row>
    <row r="68" ht="15.75" customHeight="1" s="68">
      <c r="K68" s="19" t="n"/>
    </row>
    <row r="69" ht="15.75" customHeight="1" s="68">
      <c r="K69" s="19" t="n"/>
    </row>
    <row r="70" ht="15.75" customHeight="1" s="68">
      <c r="K70" s="19" t="n"/>
    </row>
    <row r="71" ht="15.75" customHeight="1" s="68">
      <c r="K71" s="19" t="n"/>
    </row>
    <row r="72" ht="15.75" customHeight="1" s="68">
      <c r="K72" s="19" t="n"/>
    </row>
    <row r="73" ht="15.75" customHeight="1" s="68">
      <c r="K73" s="19" t="n"/>
    </row>
    <row r="74" ht="15.75" customHeight="1" s="68">
      <c r="K74" s="19" t="n"/>
    </row>
    <row r="75" ht="15.75" customHeight="1" s="68">
      <c r="K75" s="19" t="n"/>
    </row>
    <row r="76" ht="15.75" customHeight="1" s="68">
      <c r="K76" s="19" t="n"/>
    </row>
    <row r="77" ht="15.75" customHeight="1" s="68">
      <c r="K77" s="19" t="n"/>
    </row>
    <row r="78" ht="15.75" customHeight="1" s="68">
      <c r="K78" s="19" t="n"/>
    </row>
    <row r="79" ht="15.75" customHeight="1" s="68">
      <c r="K79" s="19" t="n"/>
    </row>
    <row r="80" ht="15.75" customHeight="1" s="68">
      <c r="K80" s="19" t="n"/>
    </row>
    <row r="81" ht="15.75" customHeight="1" s="68">
      <c r="K81" s="19" t="n"/>
    </row>
    <row r="82" ht="15.75" customHeight="1" s="68">
      <c r="K82" s="19" t="n"/>
    </row>
    <row r="83" ht="15.75" customHeight="1" s="68">
      <c r="K83" s="19" t="n"/>
    </row>
    <row r="84" ht="15.75" customHeight="1" s="68">
      <c r="K84" s="19" t="n"/>
    </row>
    <row r="85" ht="15.75" customHeight="1" s="68">
      <c r="K85" s="19" t="n"/>
    </row>
    <row r="86" ht="15.75" customHeight="1" s="68">
      <c r="K86" s="19" t="n"/>
    </row>
    <row r="87" ht="15.75" customHeight="1" s="68">
      <c r="K87" s="19" t="n"/>
    </row>
    <row r="88" ht="15.75" customHeight="1" s="68">
      <c r="K88" s="19" t="n"/>
    </row>
    <row r="89" ht="15.75" customHeight="1" s="68">
      <c r="K89" s="19" t="n"/>
    </row>
    <row r="90" ht="15.75" customHeight="1" s="68">
      <c r="K90" s="19" t="n"/>
    </row>
    <row r="91" ht="15.75" customHeight="1" s="68">
      <c r="K91" s="19" t="n"/>
    </row>
    <row r="92" ht="15.75" customHeight="1" s="68">
      <c r="K92" s="19" t="n"/>
    </row>
    <row r="93" ht="15.75" customHeight="1" s="68">
      <c r="K93" s="19" t="n"/>
    </row>
    <row r="94" ht="15.75" customHeight="1" s="68">
      <c r="K94" s="19" t="n"/>
    </row>
    <row r="95" ht="15.75" customHeight="1" s="68">
      <c r="K95" s="19" t="n"/>
    </row>
    <row r="96" ht="15.75" customHeight="1" s="68">
      <c r="K96" s="19" t="n"/>
    </row>
    <row r="97" ht="15.75" customHeight="1" s="68">
      <c r="K97" s="19" t="n"/>
    </row>
    <row r="98" ht="15.75" customHeight="1" s="68">
      <c r="K98" s="19" t="n"/>
    </row>
    <row r="99" ht="15.75" customHeight="1" s="68">
      <c r="K99" s="19" t="n"/>
    </row>
    <row r="100" ht="15.75" customHeight="1" s="68">
      <c r="K100" s="19" t="n"/>
    </row>
    <row r="101" ht="15.75" customHeight="1" s="68"/>
    <row r="102" ht="15.75" customHeight="1" s="68"/>
    <row r="103" ht="15.75" customHeight="1" s="68"/>
    <row r="104" ht="15.75" customHeight="1" s="68"/>
    <row r="105" ht="15.75" customHeight="1" s="68"/>
    <row r="106" ht="15.75" customHeight="1" s="68"/>
    <row r="107" ht="15.75" customHeight="1" s="68"/>
    <row r="108" ht="15.75" customHeight="1" s="68"/>
    <row r="109" ht="15.75" customHeight="1" s="68"/>
    <row r="110" ht="15.75" customHeight="1" s="68"/>
    <row r="111" ht="15.75" customHeight="1" s="68"/>
    <row r="112" ht="15.75" customHeight="1" s="68"/>
    <row r="113" ht="15.75" customHeight="1" s="68"/>
    <row r="114" ht="15.75" customHeight="1" s="68"/>
    <row r="115" ht="15.75" customHeight="1" s="68"/>
    <row r="116" ht="15.75" customHeight="1" s="68"/>
    <row r="117" ht="15.75" customHeight="1" s="68"/>
    <row r="118" ht="15.75" customHeight="1" s="68"/>
    <row r="119" ht="15.75" customHeight="1" s="68"/>
    <row r="120" ht="15.75" customHeight="1" s="68"/>
    <row r="121" ht="15.75" customHeight="1" s="68"/>
    <row r="122" ht="15.75" customHeight="1" s="68"/>
    <row r="123" ht="15.75" customHeight="1" s="68"/>
    <row r="124" ht="15.75" customHeight="1" s="68"/>
    <row r="125" ht="15.75" customHeight="1" s="68"/>
    <row r="126" ht="15.75" customHeight="1" s="68"/>
    <row r="127" ht="15.75" customHeight="1" s="68"/>
    <row r="128" ht="15.75" customHeight="1" s="68"/>
    <row r="129" ht="15.75" customHeight="1" s="68"/>
    <row r="130" ht="15.75" customHeight="1" s="68"/>
    <row r="131" ht="15.75" customHeight="1" s="68"/>
    <row r="132" ht="15.75" customHeight="1" s="68"/>
    <row r="133" ht="15.75" customHeight="1" s="68"/>
    <row r="134" ht="15.75" customHeight="1" s="68"/>
    <row r="135" ht="15.75" customHeight="1" s="68"/>
    <row r="136" ht="15.75" customHeight="1" s="68"/>
    <row r="137" ht="15.75" customHeight="1" s="68"/>
    <row r="138" ht="15.75" customHeight="1" s="68"/>
    <row r="139" ht="15.75" customHeight="1" s="68"/>
    <row r="140" ht="15.75" customHeight="1" s="68"/>
    <row r="141" ht="15.75" customHeight="1" s="68"/>
    <row r="142" ht="15.75" customHeight="1" s="68"/>
    <row r="143" ht="15.75" customHeight="1" s="68"/>
    <row r="144" ht="15.75" customHeight="1" s="68"/>
    <row r="145" ht="15.75" customHeight="1" s="68"/>
    <row r="146" ht="15.75" customHeight="1" s="68"/>
    <row r="147" ht="15.75" customHeight="1" s="68"/>
    <row r="148" ht="15.75" customHeight="1" s="68"/>
    <row r="149" ht="15.75" customHeight="1" s="68"/>
    <row r="150" ht="15.75" customHeight="1" s="68"/>
    <row r="151" ht="15.75" customHeight="1" s="68"/>
    <row r="152" ht="15.75" customHeight="1" s="68"/>
    <row r="153" ht="15.75" customHeight="1" s="68"/>
    <row r="154" ht="15.75" customHeight="1" s="68"/>
    <row r="155" ht="15.75" customHeight="1" s="68"/>
    <row r="156" ht="15.75" customHeight="1" s="68"/>
    <row r="157" ht="15.75" customHeight="1" s="68"/>
    <row r="158" ht="15.75" customHeight="1" s="68"/>
    <row r="159" ht="15.75" customHeight="1" s="68"/>
    <row r="160" ht="15.75" customHeight="1" s="68"/>
    <row r="161" ht="15.75" customHeight="1" s="68"/>
    <row r="162" ht="15.75" customHeight="1" s="68"/>
    <row r="163" ht="15.75" customHeight="1" s="68"/>
    <row r="164" ht="15.75" customHeight="1" s="68"/>
    <row r="165" ht="15.75" customHeight="1" s="68"/>
    <row r="166" ht="15.75" customHeight="1" s="68"/>
    <row r="167" ht="15.75" customHeight="1" s="68"/>
    <row r="168" ht="15.75" customHeight="1" s="68"/>
    <row r="169" ht="15.75" customHeight="1" s="68"/>
    <row r="170" ht="15.75" customHeight="1" s="68"/>
    <row r="171" ht="15.75" customHeight="1" s="68"/>
    <row r="172" ht="15.75" customHeight="1" s="68"/>
    <row r="173" ht="15.75" customHeight="1" s="68"/>
    <row r="174" ht="15.75" customHeight="1" s="68"/>
    <row r="175" ht="15.75" customHeight="1" s="68"/>
    <row r="176" ht="15.75" customHeight="1" s="68"/>
    <row r="177" ht="15.75" customHeight="1" s="68"/>
    <row r="178" ht="15.75" customHeight="1" s="68"/>
    <row r="179" ht="15.75" customHeight="1" s="68"/>
    <row r="180" ht="15.75" customHeight="1" s="68"/>
    <row r="181" ht="15.75" customHeight="1" s="68"/>
    <row r="182" ht="15.75" customHeight="1" s="68"/>
    <row r="183" ht="15.75" customHeight="1" s="68"/>
    <row r="184" ht="15.75" customHeight="1" s="68"/>
    <row r="185" ht="15.75" customHeight="1" s="68"/>
    <row r="186" ht="15.75" customHeight="1" s="68"/>
    <row r="187" ht="15.75" customHeight="1" s="68"/>
    <row r="188" ht="15.75" customHeight="1" s="68"/>
    <row r="189" ht="15.75" customHeight="1" s="68"/>
    <row r="190" ht="15.75" customHeight="1" s="68"/>
    <row r="191" ht="15.75" customHeight="1" s="68"/>
    <row r="192" ht="15.75" customHeight="1" s="68"/>
    <row r="193" ht="15.75" customHeight="1" s="68"/>
    <row r="194" ht="15.75" customHeight="1" s="68"/>
    <row r="195" ht="15.75" customHeight="1" s="68"/>
    <row r="196" ht="15.75" customHeight="1" s="68"/>
    <row r="197" ht="15.75" customHeight="1" s="68"/>
    <row r="198" ht="15.75" customHeight="1" s="68"/>
    <row r="199" ht="15.75" customHeight="1" s="68"/>
    <row r="200" ht="15.75" customHeight="1" s="68"/>
    <row r="201" ht="15.75" customHeight="1" s="68"/>
    <row r="202" ht="15.75" customHeight="1" s="68"/>
    <row r="203" ht="15.75" customHeight="1" s="68"/>
    <row r="204" ht="15.75" customHeight="1" s="68"/>
    <row r="205" ht="15.75" customHeight="1" s="68"/>
    <row r="206" ht="15.75" customHeight="1" s="68"/>
    <row r="207" ht="15.75" customHeight="1" s="68"/>
    <row r="208" ht="15.75" customHeight="1" s="68"/>
    <row r="209" ht="15.75" customHeight="1" s="68"/>
    <row r="210" ht="15.75" customHeight="1" s="68"/>
    <row r="211" ht="15.75" customHeight="1" s="68"/>
    <row r="212" ht="15.75" customHeight="1" s="68"/>
    <row r="213" ht="15.75" customHeight="1" s="68"/>
    <row r="214" ht="15.75" customHeight="1" s="68"/>
    <row r="215" ht="15.75" customHeight="1" s="68"/>
    <row r="216" ht="15.75" customHeight="1" s="68"/>
    <row r="217" ht="15.75" customHeight="1" s="68"/>
    <row r="218" ht="15.75" customHeight="1" s="68"/>
    <row r="219" ht="15.75" customHeight="1" s="68"/>
    <row r="220" ht="15.75" customHeight="1" s="68"/>
    <row r="221" ht="15.75" customHeight="1" s="68"/>
    <row r="222" ht="15.75" customHeight="1" s="68"/>
    <row r="223" ht="15.75" customHeight="1" s="68"/>
    <row r="224" ht="15.75" customHeight="1" s="68"/>
    <row r="225" ht="15.75" customHeight="1" s="68"/>
    <row r="226" ht="15.75" customHeight="1" s="68"/>
    <row r="227" ht="15.75" customHeight="1" s="68"/>
    <row r="228" ht="15.75" customHeight="1" s="68"/>
    <row r="229" ht="15.75" customHeight="1" s="68"/>
    <row r="230" ht="15.75" customHeight="1" s="68"/>
    <row r="231" ht="15.75" customHeight="1" s="68"/>
    <row r="232" ht="15.75" customHeight="1" s="68"/>
    <row r="233" ht="15.75" customHeight="1" s="68"/>
    <row r="234" ht="15.75" customHeight="1" s="68"/>
    <row r="235" ht="15.75" customHeight="1" s="68"/>
    <row r="236" ht="15.75" customHeight="1" s="68"/>
    <row r="237" ht="15.75" customHeight="1" s="68"/>
    <row r="238" ht="15.75" customHeight="1" s="68"/>
    <row r="239" ht="15.75" customHeight="1" s="68"/>
    <row r="240" ht="15.75" customHeight="1" s="68"/>
    <row r="241" ht="15.75" customHeight="1" s="68"/>
    <row r="242" ht="15.75" customHeight="1" s="68"/>
    <row r="243" ht="15.75" customHeight="1" s="68"/>
    <row r="244" ht="15.75" customHeight="1" s="68"/>
    <row r="245" ht="15.75" customHeight="1" s="68"/>
    <row r="246" ht="15.75" customHeight="1" s="68"/>
    <row r="247" ht="15.75" customHeight="1" s="68"/>
    <row r="248" ht="15.75" customHeight="1" s="68"/>
    <row r="249" ht="15.75" customHeight="1" s="68"/>
    <row r="250" ht="15.75" customHeight="1" s="68"/>
    <row r="251" ht="15.75" customHeight="1" s="68"/>
    <row r="252" ht="15.75" customHeight="1" s="68"/>
    <row r="253" ht="15.75" customHeight="1" s="68"/>
    <row r="254" ht="15.75" customHeight="1" s="68"/>
    <row r="255" ht="15.75" customHeight="1" s="68"/>
    <row r="256" ht="15.75" customHeight="1" s="68"/>
    <row r="257" ht="15.75" customHeight="1" s="68"/>
    <row r="258" ht="15.75" customHeight="1" s="68"/>
    <row r="259" ht="15.75" customHeight="1" s="68"/>
    <row r="260" ht="15.75" customHeight="1" s="68"/>
    <row r="261" ht="15.75" customHeight="1" s="68"/>
    <row r="262" ht="15.75" customHeight="1" s="68"/>
    <row r="263" ht="15.75" customHeight="1" s="68"/>
    <row r="264" ht="15.75" customHeight="1" s="68"/>
    <row r="265" ht="15.75" customHeight="1" s="68"/>
    <row r="266" ht="15.75" customHeight="1" s="68"/>
    <row r="267" ht="15.75" customHeight="1" s="68"/>
    <row r="268" ht="15.75" customHeight="1" s="68"/>
    <row r="269" ht="15.75" customHeight="1" s="68"/>
    <row r="270" ht="15.75" customHeight="1" s="68"/>
    <row r="271" ht="15.75" customHeight="1" s="68"/>
    <row r="272" ht="15.75" customHeight="1" s="68"/>
    <row r="273" ht="15.75" customHeight="1" s="68"/>
    <row r="274" ht="15.75" customHeight="1" s="68"/>
    <row r="275" ht="15.75" customHeight="1" s="68"/>
    <row r="276" ht="15.75" customHeight="1" s="68"/>
    <row r="277" ht="15.75" customHeight="1" s="68"/>
    <row r="278" ht="15.75" customHeight="1" s="68"/>
    <row r="279" ht="15.75" customHeight="1" s="68"/>
    <row r="280" ht="15.75" customHeight="1" s="68"/>
    <row r="281" ht="15.75" customHeight="1" s="68"/>
    <row r="282" ht="15.75" customHeight="1" s="68"/>
    <row r="283" ht="15.75" customHeight="1" s="68"/>
    <row r="284" ht="15.75" customHeight="1" s="68"/>
    <row r="285" ht="15.75" customHeight="1" s="68"/>
    <row r="286" ht="15.75" customHeight="1" s="68"/>
    <row r="287" ht="15.75" customHeight="1" s="68"/>
    <row r="288" ht="15.75" customHeight="1" s="68"/>
    <row r="289" ht="15.75" customHeight="1" s="68"/>
    <row r="290" ht="15.75" customHeight="1" s="68"/>
    <row r="291" ht="15.75" customHeight="1" s="68"/>
    <row r="292" ht="15.75" customHeight="1" s="68"/>
    <row r="293" ht="15.75" customHeight="1" s="68"/>
    <row r="294" ht="15.75" customHeight="1" s="68"/>
    <row r="295" ht="15.75" customHeight="1" s="68"/>
    <row r="296" ht="15.75" customHeight="1" s="68"/>
    <row r="297" ht="15.75" customHeight="1" s="68"/>
    <row r="298" ht="15.75" customHeight="1" s="68"/>
    <row r="299" ht="15.75" customHeight="1" s="68"/>
    <row r="300" ht="15.75" customHeight="1" s="68"/>
    <row r="301" ht="15.75" customHeight="1" s="68"/>
    <row r="302" ht="15.75" customHeight="1" s="68"/>
    <row r="303" ht="15.75" customHeight="1" s="68"/>
    <row r="304" ht="15.75" customHeight="1" s="68"/>
    <row r="305" ht="15.75" customHeight="1" s="68"/>
    <row r="306" ht="15.75" customHeight="1" s="68"/>
    <row r="307" ht="15.75" customHeight="1" s="68"/>
    <row r="308" ht="15.75" customHeight="1" s="68"/>
    <row r="309" ht="15.75" customHeight="1" s="68"/>
    <row r="310" ht="15.75" customHeight="1" s="68"/>
    <row r="311" ht="15.75" customHeight="1" s="68"/>
    <row r="312" ht="15.75" customHeight="1" s="68"/>
    <row r="313" ht="15.75" customHeight="1" s="68"/>
    <row r="314" ht="15.75" customHeight="1" s="68"/>
    <row r="315" ht="15.75" customHeight="1" s="68"/>
    <row r="316" ht="15.75" customHeight="1" s="68"/>
    <row r="317" ht="15.75" customHeight="1" s="68"/>
    <row r="318" ht="15.75" customHeight="1" s="68"/>
    <row r="319" ht="15.75" customHeight="1" s="68"/>
    <row r="320" ht="15.75" customHeight="1" s="68"/>
    <row r="321" ht="15.75" customHeight="1" s="68"/>
    <row r="322" ht="15.75" customHeight="1" s="68"/>
    <row r="323" ht="15.75" customHeight="1" s="68"/>
    <row r="324" ht="15.75" customHeight="1" s="68"/>
    <row r="325" ht="15.75" customHeight="1" s="68"/>
    <row r="326" ht="15.75" customHeight="1" s="68"/>
    <row r="327" ht="15.75" customHeight="1" s="68"/>
    <row r="328" ht="15.75" customHeight="1" s="68"/>
    <row r="329" ht="15.75" customHeight="1" s="68"/>
    <row r="330" ht="15.75" customHeight="1" s="68"/>
    <row r="331" ht="15.75" customHeight="1" s="68"/>
    <row r="332" ht="15.75" customHeight="1" s="68"/>
    <row r="333" ht="15.75" customHeight="1" s="68"/>
    <row r="334" ht="15.75" customHeight="1" s="68"/>
    <row r="335" ht="15.75" customHeight="1" s="68"/>
    <row r="336" ht="15.75" customHeight="1" s="68"/>
    <row r="337" ht="15.75" customHeight="1" s="68"/>
    <row r="338" ht="15.75" customHeight="1" s="68"/>
    <row r="339" ht="15.75" customHeight="1" s="68"/>
    <row r="340" ht="15.75" customHeight="1" s="68"/>
    <row r="341" ht="15.75" customHeight="1" s="68"/>
    <row r="342" ht="15.75" customHeight="1" s="68"/>
    <row r="343" ht="15.75" customHeight="1" s="68"/>
    <row r="344" ht="15.75" customHeight="1" s="68"/>
    <row r="345" ht="15.75" customHeight="1" s="68"/>
    <row r="346" ht="15.75" customHeight="1" s="68"/>
    <row r="347" ht="15.75" customHeight="1" s="68"/>
    <row r="348" ht="15.75" customHeight="1" s="68"/>
    <row r="349" ht="15.75" customHeight="1" s="68"/>
    <row r="350" ht="15.75" customHeight="1" s="68"/>
    <row r="351" ht="15.75" customHeight="1" s="68"/>
    <row r="352" ht="15.75" customHeight="1" s="68"/>
    <row r="353" ht="15.75" customHeight="1" s="68"/>
    <row r="354" ht="15.75" customHeight="1" s="68"/>
    <row r="355" ht="15.75" customHeight="1" s="68"/>
    <row r="356" ht="15.75" customHeight="1" s="68"/>
    <row r="357" ht="15.75" customHeight="1" s="68"/>
    <row r="358" ht="15.75" customHeight="1" s="68"/>
    <row r="359" ht="15.75" customHeight="1" s="68"/>
    <row r="360" ht="15.75" customHeight="1" s="68"/>
    <row r="361" ht="15.75" customHeight="1" s="68"/>
    <row r="362" ht="15.75" customHeight="1" s="68"/>
    <row r="363" ht="15.75" customHeight="1" s="68"/>
    <row r="364" ht="15.75" customHeight="1" s="68"/>
    <row r="365" ht="15.75" customHeight="1" s="68"/>
    <row r="366" ht="15.75" customHeight="1" s="68"/>
    <row r="367" ht="15.75" customHeight="1" s="68"/>
    <row r="368" ht="15.75" customHeight="1" s="68"/>
    <row r="369" ht="15.75" customHeight="1" s="68"/>
    <row r="370" ht="15.75" customHeight="1" s="68"/>
    <row r="371" ht="15.75" customHeight="1" s="68"/>
    <row r="372" ht="15.75" customHeight="1" s="68"/>
    <row r="373" ht="15.75" customHeight="1" s="68"/>
    <row r="374" ht="15.75" customHeight="1" s="68"/>
    <row r="375" ht="15.75" customHeight="1" s="68"/>
    <row r="376" ht="15.75" customHeight="1" s="68"/>
    <row r="377" ht="15.75" customHeight="1" s="68"/>
    <row r="378" ht="15.75" customHeight="1" s="68"/>
    <row r="379" ht="15.75" customHeight="1" s="68"/>
    <row r="380" ht="15.75" customHeight="1" s="68"/>
    <row r="381" ht="15.75" customHeight="1" s="68"/>
    <row r="382" ht="15.75" customHeight="1" s="68"/>
    <row r="383" ht="15.75" customHeight="1" s="68"/>
    <row r="384" ht="15.75" customHeight="1" s="68"/>
    <row r="385" ht="15.75" customHeight="1" s="68"/>
    <row r="386" ht="15.75" customHeight="1" s="68"/>
    <row r="387" ht="15.75" customHeight="1" s="68"/>
    <row r="388" ht="15.75" customHeight="1" s="68"/>
    <row r="389" ht="15.75" customHeight="1" s="68"/>
    <row r="390" ht="15.75" customHeight="1" s="68"/>
    <row r="391" ht="15.75" customHeight="1" s="68"/>
    <row r="392" ht="15.75" customHeight="1" s="68"/>
    <row r="393" ht="15.75" customHeight="1" s="68"/>
    <row r="394" ht="15.75" customHeight="1" s="68"/>
    <row r="395" ht="15.75" customHeight="1" s="68"/>
    <row r="396" ht="15.75" customHeight="1" s="68"/>
    <row r="397" ht="15.75" customHeight="1" s="68"/>
    <row r="398" ht="15.75" customHeight="1" s="68"/>
    <row r="399" ht="15.75" customHeight="1" s="68"/>
    <row r="400" ht="15.75" customHeight="1" s="68"/>
    <row r="401" ht="15.75" customHeight="1" s="68"/>
    <row r="402" ht="15.75" customHeight="1" s="68"/>
    <row r="403" ht="15.75" customHeight="1" s="68"/>
    <row r="404" ht="15.75" customHeight="1" s="68"/>
    <row r="405" ht="15.75" customHeight="1" s="68"/>
    <row r="406" ht="15.75" customHeight="1" s="68"/>
    <row r="407" ht="15.75" customHeight="1" s="68"/>
    <row r="408" ht="15.75" customHeight="1" s="68"/>
    <row r="409" ht="15.75" customHeight="1" s="68"/>
    <row r="410" ht="15.75" customHeight="1" s="68"/>
    <row r="411" ht="15.75" customHeight="1" s="68"/>
    <row r="412" ht="15.75" customHeight="1" s="68"/>
    <row r="413" ht="15.75" customHeight="1" s="68"/>
    <row r="414" ht="15.75" customHeight="1" s="68"/>
    <row r="415" ht="15.75" customHeight="1" s="68"/>
    <row r="416" ht="15.75" customHeight="1" s="68"/>
    <row r="417" ht="15.75" customHeight="1" s="68"/>
    <row r="418" ht="15.75" customHeight="1" s="68"/>
    <row r="419" ht="15.75" customHeight="1" s="68"/>
    <row r="420" ht="15.75" customHeight="1" s="68"/>
    <row r="421" ht="15.75" customHeight="1" s="68"/>
    <row r="422" ht="15.75" customHeight="1" s="68"/>
    <row r="423" ht="15.75" customHeight="1" s="68"/>
    <row r="424" ht="15.75" customHeight="1" s="68"/>
    <row r="425" ht="15.75" customHeight="1" s="68"/>
    <row r="426" ht="15.75" customHeight="1" s="68"/>
    <row r="427" ht="15.75" customHeight="1" s="68"/>
    <row r="428" ht="15.75" customHeight="1" s="68"/>
    <row r="429" ht="15.75" customHeight="1" s="68"/>
    <row r="430" ht="15.75" customHeight="1" s="68"/>
    <row r="431" ht="15.75" customHeight="1" s="68"/>
    <row r="432" ht="15.75" customHeight="1" s="68"/>
    <row r="433" ht="15.75" customHeight="1" s="68"/>
    <row r="434" ht="15.75" customHeight="1" s="68"/>
    <row r="435" ht="15.75" customHeight="1" s="68"/>
    <row r="436" ht="15.75" customHeight="1" s="68"/>
    <row r="437" ht="15.75" customHeight="1" s="68"/>
    <row r="438" ht="15.75" customHeight="1" s="68"/>
    <row r="439" ht="15.75" customHeight="1" s="68"/>
    <row r="440" ht="15.75" customHeight="1" s="68"/>
    <row r="441" ht="15.75" customHeight="1" s="68"/>
    <row r="442" ht="15.75" customHeight="1" s="68"/>
    <row r="443" ht="15.75" customHeight="1" s="68"/>
    <row r="444" ht="15.75" customHeight="1" s="68"/>
    <row r="445" ht="15.75" customHeight="1" s="68"/>
    <row r="446" ht="15.75" customHeight="1" s="68"/>
    <row r="447" ht="15.75" customHeight="1" s="68"/>
    <row r="448" ht="15.75" customHeight="1" s="68"/>
    <row r="449" ht="15.75" customHeight="1" s="68"/>
    <row r="450" ht="15.75" customHeight="1" s="68"/>
    <row r="451" ht="15.75" customHeight="1" s="68"/>
    <row r="452" ht="15.75" customHeight="1" s="68"/>
    <row r="453" ht="15.75" customHeight="1" s="68"/>
    <row r="454" ht="15.75" customHeight="1" s="68"/>
    <row r="455" ht="15.75" customHeight="1" s="68"/>
    <row r="456" ht="15.75" customHeight="1" s="68"/>
    <row r="457" ht="15.75" customHeight="1" s="68"/>
    <row r="458" ht="15.75" customHeight="1" s="68"/>
    <row r="459" ht="15.75" customHeight="1" s="68"/>
    <row r="460" ht="15.75" customHeight="1" s="68"/>
    <row r="461" ht="15.75" customHeight="1" s="68"/>
    <row r="462" ht="15.75" customHeight="1" s="68"/>
    <row r="463" ht="15.75" customHeight="1" s="68"/>
    <row r="464" ht="15.75" customHeight="1" s="68"/>
    <row r="465" ht="15.75" customHeight="1" s="68"/>
    <row r="466" ht="15.75" customHeight="1" s="68"/>
    <row r="467" ht="15.75" customHeight="1" s="68"/>
    <row r="468" ht="15.75" customHeight="1" s="68"/>
    <row r="469" ht="15.75" customHeight="1" s="68"/>
    <row r="470" ht="15.75" customHeight="1" s="68"/>
    <row r="471" ht="15.75" customHeight="1" s="68"/>
    <row r="472" ht="15.75" customHeight="1" s="68"/>
    <row r="473" ht="15.75" customHeight="1" s="68"/>
    <row r="474" ht="15.75" customHeight="1" s="68"/>
    <row r="475" ht="15.75" customHeight="1" s="68"/>
    <row r="476" ht="15.75" customHeight="1" s="68"/>
    <row r="477" ht="15.75" customHeight="1" s="68"/>
    <row r="478" ht="15.75" customHeight="1" s="68"/>
    <row r="479" ht="15.75" customHeight="1" s="68"/>
    <row r="480" ht="15.75" customHeight="1" s="68"/>
    <row r="481" ht="15.75" customHeight="1" s="68"/>
    <row r="482" ht="15.75" customHeight="1" s="68"/>
    <row r="483" ht="15.75" customHeight="1" s="68"/>
    <row r="484" ht="15.75" customHeight="1" s="68"/>
    <row r="485" ht="15.75" customHeight="1" s="68"/>
    <row r="486" ht="15.75" customHeight="1" s="68"/>
    <row r="487" ht="15.75" customHeight="1" s="68"/>
    <row r="488" ht="15.75" customHeight="1" s="68"/>
    <row r="489" ht="15.75" customHeight="1" s="68"/>
    <row r="490" ht="15.75" customHeight="1" s="68"/>
    <row r="491" ht="15.75" customHeight="1" s="68"/>
    <row r="492" ht="15.75" customHeight="1" s="68"/>
    <row r="493" ht="15.75" customHeight="1" s="68"/>
    <row r="494" ht="15.75" customHeight="1" s="68"/>
    <row r="495" ht="15.75" customHeight="1" s="68"/>
    <row r="496" ht="15.75" customHeight="1" s="68"/>
    <row r="497" ht="15.75" customHeight="1" s="68"/>
    <row r="498" ht="15.75" customHeight="1" s="68"/>
    <row r="499" ht="15.75" customHeight="1" s="68"/>
    <row r="500" ht="15.75" customHeight="1" s="68"/>
    <row r="501" ht="15.75" customHeight="1" s="68"/>
    <row r="502" ht="15.75" customHeight="1" s="68"/>
    <row r="503" ht="15.75" customHeight="1" s="68"/>
    <row r="504" ht="15.75" customHeight="1" s="68"/>
    <row r="505" ht="15.75" customHeight="1" s="68"/>
    <row r="506" ht="15.75" customHeight="1" s="68"/>
    <row r="507" ht="15.75" customHeight="1" s="68"/>
    <row r="508" ht="15.75" customHeight="1" s="68"/>
    <row r="509" ht="15.75" customHeight="1" s="68"/>
    <row r="510" ht="15.75" customHeight="1" s="68"/>
    <row r="511" ht="15.75" customHeight="1" s="68"/>
    <row r="512" ht="15.75" customHeight="1" s="68"/>
    <row r="513" ht="15.75" customHeight="1" s="68"/>
    <row r="514" ht="15.75" customHeight="1" s="68"/>
    <row r="515" ht="15.75" customHeight="1" s="68"/>
    <row r="516" ht="15.75" customHeight="1" s="68"/>
    <row r="517" ht="15.75" customHeight="1" s="68"/>
    <row r="518" ht="15.75" customHeight="1" s="68"/>
    <row r="519" ht="15.75" customHeight="1" s="68"/>
    <row r="520" ht="15.75" customHeight="1" s="68"/>
    <row r="521" ht="15.75" customHeight="1" s="68"/>
    <row r="522" ht="15.75" customHeight="1" s="68"/>
    <row r="523" ht="15.75" customHeight="1" s="68"/>
    <row r="524" ht="15.75" customHeight="1" s="68"/>
    <row r="525" ht="15.75" customHeight="1" s="68"/>
    <row r="526" ht="15.75" customHeight="1" s="68"/>
    <row r="527" ht="15.75" customHeight="1" s="68"/>
    <row r="528" ht="15.75" customHeight="1" s="68"/>
    <row r="529" ht="15.75" customHeight="1" s="68"/>
    <row r="530" ht="15.75" customHeight="1" s="68"/>
    <row r="531" ht="15.75" customHeight="1" s="68"/>
    <row r="532" ht="15.75" customHeight="1" s="68"/>
    <row r="533" ht="15.75" customHeight="1" s="68"/>
    <row r="534" ht="15.75" customHeight="1" s="68"/>
    <row r="535" ht="15.75" customHeight="1" s="68"/>
    <row r="536" ht="15.75" customHeight="1" s="68"/>
    <row r="537" ht="15.75" customHeight="1" s="68"/>
    <row r="538" ht="15.75" customHeight="1" s="68"/>
    <row r="539" ht="15.75" customHeight="1" s="68"/>
    <row r="540" ht="15.75" customHeight="1" s="68"/>
    <row r="541" ht="15.75" customHeight="1" s="68"/>
    <row r="542" ht="15.75" customHeight="1" s="68"/>
    <row r="543" ht="15.75" customHeight="1" s="68"/>
    <row r="544" ht="15.75" customHeight="1" s="68"/>
    <row r="545" ht="15.75" customHeight="1" s="68"/>
    <row r="546" ht="15.75" customHeight="1" s="68"/>
    <row r="547" ht="15.75" customHeight="1" s="68"/>
    <row r="548" ht="15.75" customHeight="1" s="68"/>
    <row r="549" ht="15.75" customHeight="1" s="68"/>
    <row r="550" ht="15.75" customHeight="1" s="68"/>
    <row r="551" ht="15.75" customHeight="1" s="68"/>
    <row r="552" ht="15.75" customHeight="1" s="68"/>
    <row r="553" ht="15.75" customHeight="1" s="68"/>
    <row r="554" ht="15.75" customHeight="1" s="68"/>
    <row r="555" ht="15.75" customHeight="1" s="68"/>
    <row r="556" ht="15.75" customHeight="1" s="68"/>
    <row r="557" ht="15.75" customHeight="1" s="68"/>
    <row r="558" ht="15.75" customHeight="1" s="68"/>
    <row r="559" ht="15.75" customHeight="1" s="68"/>
    <row r="560" ht="15.75" customHeight="1" s="68"/>
    <row r="561" ht="15.75" customHeight="1" s="68"/>
    <row r="562" ht="15.75" customHeight="1" s="68"/>
    <row r="563" ht="15.75" customHeight="1" s="68"/>
    <row r="564" ht="15.75" customHeight="1" s="68"/>
    <row r="565" ht="15.75" customHeight="1" s="68"/>
    <row r="566" ht="15.75" customHeight="1" s="68"/>
    <row r="567" ht="15.75" customHeight="1" s="68"/>
    <row r="568" ht="15.75" customHeight="1" s="68"/>
    <row r="569" ht="15.75" customHeight="1" s="68"/>
    <row r="570" ht="15.75" customHeight="1" s="68"/>
    <row r="571" ht="15.75" customHeight="1" s="68"/>
    <row r="572" ht="15.75" customHeight="1" s="68"/>
    <row r="573" ht="15.75" customHeight="1" s="68"/>
    <row r="574" ht="15.75" customHeight="1" s="68"/>
    <row r="575" ht="15.75" customHeight="1" s="68"/>
    <row r="576" ht="15.75" customHeight="1" s="68"/>
    <row r="577" ht="15.75" customHeight="1" s="68"/>
    <row r="578" ht="15.75" customHeight="1" s="68"/>
    <row r="579" ht="15.75" customHeight="1" s="68"/>
    <row r="580" ht="15.75" customHeight="1" s="68"/>
    <row r="581" ht="15.75" customHeight="1" s="68"/>
    <row r="582" ht="15.75" customHeight="1" s="68"/>
    <row r="583" ht="15.75" customHeight="1" s="68"/>
    <row r="584" ht="15.75" customHeight="1" s="68"/>
    <row r="585" ht="15.75" customHeight="1" s="68"/>
    <row r="586" ht="15.75" customHeight="1" s="68"/>
    <row r="587" ht="15.75" customHeight="1" s="68"/>
    <row r="588" ht="15.75" customHeight="1" s="68"/>
    <row r="589" ht="15.75" customHeight="1" s="68"/>
    <row r="590" ht="15.75" customHeight="1" s="68"/>
    <row r="591" ht="15.75" customHeight="1" s="68"/>
    <row r="592" ht="15.75" customHeight="1" s="68"/>
    <row r="593" ht="15.75" customHeight="1" s="68"/>
    <row r="594" ht="15.75" customHeight="1" s="68"/>
    <row r="595" ht="15.75" customHeight="1" s="68"/>
    <row r="596" ht="15.75" customHeight="1" s="68"/>
    <row r="597" ht="15.75" customHeight="1" s="68"/>
    <row r="598" ht="15.75" customHeight="1" s="68"/>
    <row r="599" ht="15.75" customHeight="1" s="68"/>
    <row r="600" ht="15.75" customHeight="1" s="68"/>
    <row r="601" ht="15.75" customHeight="1" s="68"/>
    <row r="602" ht="15.75" customHeight="1" s="68"/>
    <row r="603" ht="15.75" customHeight="1" s="68"/>
    <row r="604" ht="15.75" customHeight="1" s="68"/>
    <row r="605" ht="15.75" customHeight="1" s="68"/>
    <row r="606" ht="15.75" customHeight="1" s="68"/>
    <row r="607" ht="15.75" customHeight="1" s="68"/>
    <row r="608" ht="15.75" customHeight="1" s="68"/>
    <row r="609" ht="15.75" customHeight="1" s="68"/>
    <row r="610" ht="15.75" customHeight="1" s="68"/>
    <row r="611" ht="15.75" customHeight="1" s="68"/>
    <row r="612" ht="15.75" customHeight="1" s="68"/>
    <row r="613" ht="15.75" customHeight="1" s="68"/>
    <row r="614" ht="15.75" customHeight="1" s="68"/>
    <row r="615" ht="15.75" customHeight="1" s="68"/>
    <row r="616" ht="15.75" customHeight="1" s="68"/>
    <row r="617" ht="15.75" customHeight="1" s="68"/>
    <row r="618" ht="15.75" customHeight="1" s="68"/>
    <row r="619" ht="15.75" customHeight="1" s="68"/>
    <row r="620" ht="15.75" customHeight="1" s="68"/>
    <row r="621" ht="15.75" customHeight="1" s="68"/>
    <row r="622" ht="15.75" customHeight="1" s="68"/>
    <row r="623" ht="15.75" customHeight="1" s="68"/>
    <row r="624" ht="15.75" customHeight="1" s="68"/>
    <row r="625" ht="15.75" customHeight="1" s="68"/>
    <row r="626" ht="15.75" customHeight="1" s="68"/>
    <row r="627" ht="15.75" customHeight="1" s="68"/>
    <row r="628" ht="15.75" customHeight="1" s="68"/>
    <row r="629" ht="15.75" customHeight="1" s="68"/>
    <row r="630" ht="15.75" customHeight="1" s="68"/>
    <row r="631" ht="15.75" customHeight="1" s="68"/>
    <row r="632" ht="15.75" customHeight="1" s="68"/>
    <row r="633" ht="15.75" customHeight="1" s="68"/>
    <row r="634" ht="15.75" customHeight="1" s="68"/>
    <row r="635" ht="15.75" customHeight="1" s="68"/>
    <row r="636" ht="15.75" customHeight="1" s="68"/>
    <row r="637" ht="15.75" customHeight="1" s="68"/>
    <row r="638" ht="15.75" customHeight="1" s="68"/>
    <row r="639" ht="15.75" customHeight="1" s="68"/>
    <row r="640" ht="15.75" customHeight="1" s="68"/>
    <row r="641" ht="15.75" customHeight="1" s="68"/>
    <row r="642" ht="15.75" customHeight="1" s="68"/>
    <row r="643" ht="15.75" customHeight="1" s="68"/>
    <row r="644" ht="15.75" customHeight="1" s="68"/>
    <row r="645" ht="15.75" customHeight="1" s="68"/>
    <row r="646" ht="15.75" customHeight="1" s="68"/>
    <row r="647" ht="15.75" customHeight="1" s="68"/>
    <row r="648" ht="15.75" customHeight="1" s="68"/>
    <row r="649" ht="15.75" customHeight="1" s="68"/>
    <row r="650" ht="15.75" customHeight="1" s="68"/>
    <row r="651" ht="15.75" customHeight="1" s="68"/>
    <row r="652" ht="15.75" customHeight="1" s="68"/>
    <row r="653" ht="15.75" customHeight="1" s="68"/>
    <row r="654" ht="15.75" customHeight="1" s="68"/>
    <row r="655" ht="15.75" customHeight="1" s="68"/>
    <row r="656" ht="15.75" customHeight="1" s="68"/>
    <row r="657" ht="15.75" customHeight="1" s="68"/>
    <row r="658" ht="15.75" customHeight="1" s="68"/>
    <row r="659" ht="15.75" customHeight="1" s="68"/>
    <row r="660" ht="15.75" customHeight="1" s="68"/>
    <row r="661" ht="15.75" customHeight="1" s="68"/>
    <row r="662" ht="15.75" customHeight="1" s="68"/>
    <row r="663" ht="15.75" customHeight="1" s="68"/>
    <row r="664" ht="15.75" customHeight="1" s="68"/>
    <row r="665" ht="15.75" customHeight="1" s="68"/>
    <row r="666" ht="15.75" customHeight="1" s="68"/>
    <row r="667" ht="15.75" customHeight="1" s="68"/>
    <row r="668" ht="15.75" customHeight="1" s="68"/>
    <row r="669" ht="15.75" customHeight="1" s="68"/>
    <row r="670" ht="15.75" customHeight="1" s="68"/>
    <row r="671" ht="15.75" customHeight="1" s="68"/>
    <row r="672" ht="15.75" customHeight="1" s="68"/>
    <row r="673" ht="15.75" customHeight="1" s="68"/>
    <row r="674" ht="15.75" customHeight="1" s="68"/>
    <row r="675" ht="15.75" customHeight="1" s="68"/>
    <row r="676" ht="15.75" customHeight="1" s="68"/>
    <row r="677" ht="15.75" customHeight="1" s="68"/>
    <row r="678" ht="15.75" customHeight="1" s="68"/>
    <row r="679" ht="15.75" customHeight="1" s="68"/>
    <row r="680" ht="15.75" customHeight="1" s="68"/>
    <row r="681" ht="15.75" customHeight="1" s="68"/>
    <row r="682" ht="15.75" customHeight="1" s="68"/>
    <row r="683" ht="15.75" customHeight="1" s="68"/>
    <row r="684" ht="15.75" customHeight="1" s="68"/>
    <row r="685" ht="15.75" customHeight="1" s="68"/>
    <row r="686" ht="15.75" customHeight="1" s="68"/>
    <row r="687" ht="15.75" customHeight="1" s="68"/>
    <row r="688" ht="15.75" customHeight="1" s="68"/>
    <row r="689" ht="15.75" customHeight="1" s="68"/>
    <row r="690" ht="15.75" customHeight="1" s="68"/>
    <row r="691" ht="15.75" customHeight="1" s="68"/>
    <row r="692" ht="15.75" customHeight="1" s="68"/>
    <row r="693" ht="15.75" customHeight="1" s="68"/>
    <row r="694" ht="15.75" customHeight="1" s="68"/>
    <row r="695" ht="15.75" customHeight="1" s="68"/>
    <row r="696" ht="15.75" customHeight="1" s="68"/>
    <row r="697" ht="15.75" customHeight="1" s="68"/>
    <row r="698" ht="15.75" customHeight="1" s="68"/>
    <row r="699" ht="15.75" customHeight="1" s="68"/>
    <row r="700" ht="15.75" customHeight="1" s="68"/>
    <row r="701" ht="15.75" customHeight="1" s="68"/>
    <row r="702" ht="15.75" customHeight="1" s="68"/>
    <row r="703" ht="15.75" customHeight="1" s="68"/>
    <row r="704" ht="15.75" customHeight="1" s="68"/>
    <row r="705" ht="15.75" customHeight="1" s="68"/>
    <row r="706" ht="15.75" customHeight="1" s="68"/>
    <row r="707" ht="15.75" customHeight="1" s="68"/>
    <row r="708" ht="15.75" customHeight="1" s="68"/>
    <row r="709" ht="15.75" customHeight="1" s="68"/>
    <row r="710" ht="15.75" customHeight="1" s="68"/>
    <row r="711" ht="15.75" customHeight="1" s="68"/>
    <row r="712" ht="15.75" customHeight="1" s="68"/>
    <row r="713" ht="15.75" customHeight="1" s="68"/>
    <row r="714" ht="15.75" customHeight="1" s="68"/>
    <row r="715" ht="15.75" customHeight="1" s="68"/>
    <row r="716" ht="15.75" customHeight="1" s="68"/>
    <row r="717" ht="15.75" customHeight="1" s="68"/>
    <row r="718" ht="15.75" customHeight="1" s="68"/>
    <row r="719" ht="15.75" customHeight="1" s="68"/>
    <row r="720" ht="15.75" customHeight="1" s="68"/>
    <row r="721" ht="15.75" customHeight="1" s="68"/>
    <row r="722" ht="15.75" customHeight="1" s="68"/>
    <row r="723" ht="15.75" customHeight="1" s="68"/>
    <row r="724" ht="15.75" customHeight="1" s="68"/>
    <row r="725" ht="15.75" customHeight="1" s="68"/>
    <row r="726" ht="15.75" customHeight="1" s="68"/>
    <row r="727" ht="15.75" customHeight="1" s="68"/>
    <row r="728" ht="15.75" customHeight="1" s="68"/>
    <row r="729" ht="15.75" customHeight="1" s="68"/>
    <row r="730" ht="15.75" customHeight="1" s="68"/>
    <row r="731" ht="15.75" customHeight="1" s="68"/>
    <row r="732" ht="15.75" customHeight="1" s="68"/>
    <row r="733" ht="15.75" customHeight="1" s="68"/>
    <row r="734" ht="15.75" customHeight="1" s="68"/>
    <row r="735" ht="15.75" customHeight="1" s="68"/>
    <row r="736" ht="15.75" customHeight="1" s="68"/>
    <row r="737" ht="15.75" customHeight="1" s="68"/>
    <row r="738" ht="15.75" customHeight="1" s="68"/>
    <row r="739" ht="15.75" customHeight="1" s="68"/>
    <row r="740" ht="15.75" customHeight="1" s="68"/>
    <row r="741" ht="15.75" customHeight="1" s="68"/>
    <row r="742" ht="15.75" customHeight="1" s="68"/>
    <row r="743" ht="15.75" customHeight="1" s="68"/>
    <row r="744" ht="15.75" customHeight="1" s="68"/>
    <row r="745" ht="15.75" customHeight="1" s="68"/>
    <row r="746" ht="15.75" customHeight="1" s="68"/>
    <row r="747" ht="15.75" customHeight="1" s="68"/>
    <row r="748" ht="15.75" customHeight="1" s="68"/>
    <row r="749" ht="15.75" customHeight="1" s="68"/>
    <row r="750" ht="15.75" customHeight="1" s="68"/>
    <row r="751" ht="15.75" customHeight="1" s="68"/>
    <row r="752" ht="15.75" customHeight="1" s="68"/>
    <row r="753" ht="15.75" customHeight="1" s="68"/>
    <row r="754" ht="15.75" customHeight="1" s="68"/>
    <row r="755" ht="15.75" customHeight="1" s="68"/>
    <row r="756" ht="15.75" customHeight="1" s="68"/>
    <row r="757" ht="15.75" customHeight="1" s="68"/>
    <row r="758" ht="15.75" customHeight="1" s="68"/>
    <row r="759" ht="15.75" customHeight="1" s="68"/>
    <row r="760" ht="15.75" customHeight="1" s="68"/>
    <row r="761" ht="15.75" customHeight="1" s="68"/>
    <row r="762" ht="15.75" customHeight="1" s="68"/>
    <row r="763" ht="15.75" customHeight="1" s="68"/>
    <row r="764" ht="15.75" customHeight="1" s="68"/>
    <row r="765" ht="15.75" customHeight="1" s="68"/>
    <row r="766" ht="15.75" customHeight="1" s="68"/>
    <row r="767" ht="15.75" customHeight="1" s="68"/>
    <row r="768" ht="15.75" customHeight="1" s="68"/>
    <row r="769" ht="15.75" customHeight="1" s="68"/>
    <row r="770" ht="15.75" customHeight="1" s="68"/>
    <row r="771" ht="15.75" customHeight="1" s="68"/>
    <row r="772" ht="15.75" customHeight="1" s="68"/>
    <row r="773" ht="15.75" customHeight="1" s="68"/>
    <row r="774" ht="15.75" customHeight="1" s="68"/>
    <row r="775" ht="15.75" customHeight="1" s="68"/>
    <row r="776" ht="15.75" customHeight="1" s="68"/>
    <row r="777" ht="15.75" customHeight="1" s="68"/>
    <row r="778" ht="15.75" customHeight="1" s="68"/>
    <row r="779" ht="15.75" customHeight="1" s="68"/>
    <row r="780" ht="15.75" customHeight="1" s="68"/>
    <row r="781" ht="15.75" customHeight="1" s="68"/>
    <row r="782" ht="15.75" customHeight="1" s="68"/>
    <row r="783" ht="15.75" customHeight="1" s="68"/>
    <row r="784" ht="15.75" customHeight="1" s="68"/>
    <row r="785" ht="15.75" customHeight="1" s="68"/>
    <row r="786" ht="15.75" customHeight="1" s="68"/>
    <row r="787" ht="15.75" customHeight="1" s="68"/>
    <row r="788" ht="15.75" customHeight="1" s="68"/>
    <row r="789" ht="15.75" customHeight="1" s="68"/>
    <row r="790" ht="15.75" customHeight="1" s="68"/>
    <row r="791" ht="15.75" customHeight="1" s="68"/>
    <row r="792" ht="15.75" customHeight="1" s="68"/>
    <row r="793" ht="15.75" customHeight="1" s="68"/>
    <row r="794" ht="15.75" customHeight="1" s="68"/>
    <row r="795" ht="15.75" customHeight="1" s="68"/>
    <row r="796" ht="15.75" customHeight="1" s="68"/>
    <row r="797" ht="15.75" customHeight="1" s="68"/>
    <row r="798" ht="15.75" customHeight="1" s="68"/>
    <row r="799" ht="15.75" customHeight="1" s="68"/>
    <row r="800" ht="15.75" customHeight="1" s="68"/>
    <row r="801" ht="15.75" customHeight="1" s="68"/>
    <row r="802" ht="15.75" customHeight="1" s="68"/>
    <row r="803" ht="15.75" customHeight="1" s="68"/>
    <row r="804" ht="15.75" customHeight="1" s="68"/>
    <row r="805" ht="15.75" customHeight="1" s="68"/>
    <row r="806" ht="15.75" customHeight="1" s="68"/>
    <row r="807" ht="15.75" customHeight="1" s="68"/>
    <row r="808" ht="15.75" customHeight="1" s="68"/>
    <row r="809" ht="15.75" customHeight="1" s="68"/>
    <row r="810" ht="15.75" customHeight="1" s="68"/>
    <row r="811" ht="15.75" customHeight="1" s="68"/>
    <row r="812" ht="15.75" customHeight="1" s="68"/>
    <row r="813" ht="15.75" customHeight="1" s="68"/>
    <row r="814" ht="15.75" customHeight="1" s="68"/>
    <row r="815" ht="15.75" customHeight="1" s="68"/>
    <row r="816" ht="15.75" customHeight="1" s="68"/>
    <row r="817" ht="15.75" customHeight="1" s="68"/>
    <row r="818" ht="15.75" customHeight="1" s="68"/>
    <row r="819" ht="15.75" customHeight="1" s="68"/>
    <row r="820" ht="15.75" customHeight="1" s="68"/>
    <row r="821" ht="15.75" customHeight="1" s="68"/>
    <row r="822" ht="15.75" customHeight="1" s="68"/>
    <row r="823" ht="15.75" customHeight="1" s="68"/>
    <row r="824" ht="15.75" customHeight="1" s="68"/>
    <row r="825" ht="15.75" customHeight="1" s="68"/>
    <row r="826" ht="15.75" customHeight="1" s="68"/>
    <row r="827" ht="15.75" customHeight="1" s="68"/>
    <row r="828" ht="15.75" customHeight="1" s="68"/>
    <row r="829" ht="15.75" customHeight="1" s="68"/>
    <row r="830" ht="15.75" customHeight="1" s="68"/>
    <row r="831" ht="15.75" customHeight="1" s="68"/>
    <row r="832" ht="15.75" customHeight="1" s="68"/>
    <row r="833" ht="15.75" customHeight="1" s="68"/>
    <row r="834" ht="15.75" customHeight="1" s="68"/>
    <row r="835" ht="15.75" customHeight="1" s="68"/>
    <row r="836" ht="15.75" customHeight="1" s="68"/>
    <row r="837" ht="15.75" customHeight="1" s="68"/>
    <row r="838" ht="15.75" customHeight="1" s="68"/>
    <row r="839" ht="15.75" customHeight="1" s="68"/>
    <row r="840" ht="15.75" customHeight="1" s="68"/>
    <row r="841" ht="15.75" customHeight="1" s="68"/>
    <row r="842" ht="15.75" customHeight="1" s="68"/>
    <row r="843" ht="15.75" customHeight="1" s="68"/>
    <row r="844" ht="15.75" customHeight="1" s="68"/>
    <row r="845" ht="15.75" customHeight="1" s="68"/>
    <row r="846" ht="15.75" customHeight="1" s="68"/>
    <row r="847" ht="15.75" customHeight="1" s="68"/>
    <row r="848" ht="15.75" customHeight="1" s="68"/>
    <row r="849" ht="15.75" customHeight="1" s="68"/>
    <row r="850" ht="15.75" customHeight="1" s="68"/>
    <row r="851" ht="15.75" customHeight="1" s="68"/>
    <row r="852" ht="15.75" customHeight="1" s="68"/>
    <row r="853" ht="15.75" customHeight="1" s="68"/>
    <row r="854" ht="15.75" customHeight="1" s="68"/>
    <row r="855" ht="15.75" customHeight="1" s="68"/>
    <row r="856" ht="15.75" customHeight="1" s="68"/>
    <row r="857" ht="15.75" customHeight="1" s="68"/>
    <row r="858" ht="15.75" customHeight="1" s="68"/>
    <row r="859" ht="15.75" customHeight="1" s="68"/>
    <row r="860" ht="15.75" customHeight="1" s="68"/>
    <row r="861" ht="15.75" customHeight="1" s="68"/>
    <row r="862" ht="15.75" customHeight="1" s="68"/>
    <row r="863" ht="15.75" customHeight="1" s="68"/>
    <row r="864" ht="15.75" customHeight="1" s="68"/>
    <row r="865" ht="15.75" customHeight="1" s="68"/>
    <row r="866" ht="15.75" customHeight="1" s="68"/>
    <row r="867" ht="15.75" customHeight="1" s="68"/>
    <row r="868" ht="15.75" customHeight="1" s="68"/>
    <row r="869" ht="15.75" customHeight="1" s="68"/>
    <row r="870" ht="15.75" customHeight="1" s="68"/>
    <row r="871" ht="15.75" customHeight="1" s="68"/>
    <row r="872" ht="15.75" customHeight="1" s="68"/>
    <row r="873" ht="15.75" customHeight="1" s="68"/>
    <row r="874" ht="15.75" customHeight="1" s="68"/>
    <row r="875" ht="15.75" customHeight="1" s="68"/>
    <row r="876" ht="15.75" customHeight="1" s="68"/>
    <row r="877" ht="15.75" customHeight="1" s="68"/>
    <row r="878" ht="15.75" customHeight="1" s="68"/>
    <row r="879" ht="15.75" customHeight="1" s="68"/>
    <row r="880" ht="15.75" customHeight="1" s="68"/>
    <row r="881" ht="15.75" customHeight="1" s="68"/>
    <row r="882" ht="15.75" customHeight="1" s="68"/>
    <row r="883" ht="15.75" customHeight="1" s="68"/>
    <row r="884" ht="15.75" customHeight="1" s="68"/>
    <row r="885" ht="15.75" customHeight="1" s="68"/>
    <row r="886" ht="15.75" customHeight="1" s="68"/>
    <row r="887" ht="15.75" customHeight="1" s="68"/>
    <row r="888" ht="15.75" customHeight="1" s="68"/>
    <row r="889" ht="15.75" customHeight="1" s="68"/>
    <row r="890" ht="15.75" customHeight="1" s="68"/>
    <row r="891" ht="15.75" customHeight="1" s="68"/>
    <row r="892" ht="15.75" customHeight="1" s="68"/>
    <row r="893" ht="15.75" customHeight="1" s="68"/>
    <row r="894" ht="15.75" customHeight="1" s="68"/>
    <row r="895" ht="15.75" customHeight="1" s="68"/>
    <row r="896" ht="15.75" customHeight="1" s="68"/>
    <row r="897" ht="15.75" customHeight="1" s="68"/>
    <row r="898" ht="15.75" customHeight="1" s="68"/>
    <row r="899" ht="15.75" customHeight="1" s="68"/>
    <row r="900" ht="15.75" customHeight="1" s="68"/>
    <row r="901" ht="15.75" customHeight="1" s="68"/>
    <row r="902" ht="15.75" customHeight="1" s="68"/>
    <row r="903" ht="15.75" customHeight="1" s="68"/>
    <row r="904" ht="15.75" customHeight="1" s="68"/>
    <row r="905" ht="15.75" customHeight="1" s="68"/>
    <row r="906" ht="15.75" customHeight="1" s="68"/>
    <row r="907" ht="15.75" customHeight="1" s="68"/>
    <row r="908" ht="15.75" customHeight="1" s="68"/>
    <row r="909" ht="15.75" customHeight="1" s="68"/>
    <row r="910" ht="15.75" customHeight="1" s="68"/>
    <row r="911" ht="15.75" customHeight="1" s="68"/>
    <row r="912" ht="15.75" customHeight="1" s="68"/>
    <row r="913" ht="15.75" customHeight="1" s="68"/>
    <row r="914" ht="15.75" customHeight="1" s="68"/>
    <row r="915" ht="15.75" customHeight="1" s="68"/>
    <row r="916" ht="15.75" customHeight="1" s="68"/>
    <row r="917" ht="15.75" customHeight="1" s="68"/>
    <row r="918" ht="15.75" customHeight="1" s="68"/>
    <row r="919" ht="15.75" customHeight="1" s="68"/>
    <row r="920" ht="15.75" customHeight="1" s="68"/>
    <row r="921" ht="15.75" customHeight="1" s="68"/>
    <row r="922" ht="15.75" customHeight="1" s="68"/>
    <row r="923" ht="15.75" customHeight="1" s="68"/>
    <row r="924" ht="15.75" customHeight="1" s="68"/>
    <row r="925" ht="15.75" customHeight="1" s="68"/>
    <row r="926" ht="15.75" customHeight="1" s="68"/>
    <row r="927" ht="15.75" customHeight="1" s="68"/>
    <row r="928" ht="15.75" customHeight="1" s="68"/>
    <row r="929" ht="15.75" customHeight="1" s="68"/>
    <row r="930" ht="15.75" customHeight="1" s="68"/>
    <row r="931" ht="15.75" customHeight="1" s="68"/>
    <row r="932" ht="15.75" customHeight="1" s="68"/>
    <row r="933" ht="15.75" customHeight="1" s="68"/>
    <row r="934" ht="15.75" customHeight="1" s="68"/>
    <row r="935" ht="15.75" customHeight="1" s="68"/>
    <row r="936" ht="15.75" customHeight="1" s="68"/>
    <row r="937" ht="15.75" customHeight="1" s="68"/>
    <row r="938" ht="15.75" customHeight="1" s="68"/>
    <row r="939" ht="15.75" customHeight="1" s="68"/>
    <row r="940" ht="15.75" customHeight="1" s="68"/>
    <row r="941" ht="15.75" customHeight="1" s="68"/>
    <row r="942" ht="15.75" customHeight="1" s="68"/>
    <row r="943" ht="15.75" customHeight="1" s="68"/>
    <row r="944" ht="15.75" customHeight="1" s="68"/>
    <row r="945" ht="15.75" customHeight="1" s="68"/>
    <row r="946" ht="15.75" customHeight="1" s="68"/>
    <row r="947" ht="15.75" customHeight="1" s="68"/>
    <row r="948" ht="15.75" customHeight="1" s="68"/>
    <row r="949" ht="15.75" customHeight="1" s="68"/>
    <row r="950" ht="15.75" customHeight="1" s="68"/>
    <row r="951" ht="15.75" customHeight="1" s="68"/>
    <row r="952" ht="15.75" customHeight="1" s="68"/>
    <row r="953" ht="15.75" customHeight="1" s="68"/>
    <row r="954" ht="15.75" customHeight="1" s="68"/>
    <row r="955" ht="15.75" customHeight="1" s="68"/>
    <row r="956" ht="15.75" customHeight="1" s="68"/>
    <row r="957" ht="15.75" customHeight="1" s="68"/>
    <row r="958" ht="15.75" customHeight="1" s="68"/>
    <row r="959" ht="15.75" customHeight="1" s="68"/>
    <row r="960" ht="15.75" customHeight="1" s="68"/>
    <row r="961" ht="15.75" customHeight="1" s="68"/>
    <row r="962" ht="15.75" customHeight="1" s="68"/>
    <row r="963" ht="15.75" customHeight="1" s="68"/>
    <row r="964" ht="15.75" customHeight="1" s="68"/>
    <row r="965" ht="15.75" customHeight="1" s="68"/>
    <row r="966" ht="15.75" customHeight="1" s="68"/>
    <row r="967" ht="15.75" customHeight="1" s="68"/>
    <row r="968" ht="15.75" customHeight="1" s="68"/>
    <row r="969" ht="15.75" customHeight="1" s="68"/>
    <row r="970" ht="15.75" customHeight="1" s="68"/>
    <row r="971" ht="15.75" customHeight="1" s="68"/>
    <row r="972" ht="15.75" customHeight="1" s="68"/>
    <row r="973" ht="15.75" customHeight="1" s="68"/>
    <row r="974" ht="15.75" customHeight="1" s="68"/>
    <row r="975" ht="15.75" customHeight="1" s="68"/>
    <row r="976" ht="15.75" customHeight="1" s="68"/>
    <row r="977" ht="15.75" customHeight="1" s="68"/>
    <row r="978" ht="15.75" customHeight="1" s="68"/>
    <row r="979" ht="15.75" customHeight="1" s="68"/>
    <row r="980" ht="15.75" customHeight="1" s="68"/>
    <row r="981" ht="15.75" customHeight="1" s="68"/>
    <row r="982" ht="15.75" customHeight="1" s="68"/>
    <row r="983" ht="15.75" customHeight="1" s="68"/>
    <row r="984" ht="15.75" customHeight="1" s="68"/>
    <row r="985" ht="15.75" customHeight="1" s="68"/>
    <row r="986" ht="15.75" customHeight="1" s="68"/>
    <row r="987" ht="15.75" customHeight="1" s="68"/>
    <row r="988" ht="15.75" customHeight="1" s="68"/>
    <row r="989" ht="15.75" customHeight="1" s="68"/>
    <row r="990" ht="15.75" customHeight="1" s="68"/>
    <row r="991" ht="15.75" customHeight="1" s="68"/>
    <row r="992" ht="15.75" customHeight="1" s="68"/>
    <row r="993" ht="15.75" customHeight="1" s="68"/>
    <row r="994" ht="15.75" customHeight="1" s="68"/>
    <row r="995" ht="15.75" customHeight="1" s="68"/>
    <row r="996" ht="15.75" customHeight="1" s="68"/>
    <row r="997" ht="15.75" customHeight="1" s="68"/>
    <row r="998" ht="15.75" customHeight="1" s="68"/>
    <row r="999" ht="15.75" customHeight="1" s="68"/>
    <row r="1000" ht="15.75" customHeight="1" s="68"/>
  </sheetData>
  <mergeCells count="18">
    <mergeCell ref="I2:I4"/>
    <mergeCell ref="D2:E2"/>
    <mergeCell ref="A2:A4"/>
    <mergeCell ref="G2:H2"/>
    <mergeCell ref="C2:C4"/>
    <mergeCell ref="G3:G4"/>
    <mergeCell ref="F2:F4"/>
    <mergeCell ref="E3:E4"/>
    <mergeCell ref="H3:H4"/>
    <mergeCell ref="J2:J4"/>
    <mergeCell ref="N2:N4"/>
    <mergeCell ref="D3:D4"/>
    <mergeCell ref="K2:K4"/>
    <mergeCell ref="O2:O4"/>
    <mergeCell ref="L2:L4"/>
    <mergeCell ref="B2:B4"/>
    <mergeCell ref="M2:M4"/>
    <mergeCell ref="A1:N1"/>
  </mergeCells>
  <pageMargins left="0.7" right="0.7" top="0.75" bottom="0.75" header="0" footer="0"/>
  <pageSetup orientation="landscape" paperSize="9"/>
  <headerFooter>
    <oddHeader/>
    <oddFooter>&amp;L&amp;F&amp;F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DBT1</dc:creator>
  <dcterms:created xsi:type="dcterms:W3CDTF">2024-06-17T01:07:54Z</dcterms:created>
  <dcterms:modified xsi:type="dcterms:W3CDTF">2026-06-14T08:55:00Z</dcterms:modified>
  <cp:lastModifiedBy>sricharan cholleti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ba2e3cc0e8d54fa9af79319d86eb024e</vt:lpwstr>
  </property>
</Properties>
</file>