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iage" sheetId="1" state="visible" r:id="rId1"/>
    <sheet name="Summary" sheetId="2" state="visible" r:id="rId2"/>
  </sheets>
  <definedNames>
    <definedName name="_xlnm._FilterDatabase" localSheetId="0" hidden="1">'Triage'!$A$1:$K$491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font>
    <font>
      <name val="Arial"/>
      <color rgb="000563C1"/>
      <u val="single"/>
    </font>
    <font>
      <name val="Arial"/>
      <sz val="10"/>
    </font>
    <font>
      <name val="Arial"/>
      <b val="1"/>
      <sz val="12"/>
    </font>
    <font>
      <name val="Arial"/>
      <b val="1"/>
      <sz val="10"/>
    </font>
    <font>
      <name val="Arial"/>
      <i val="1"/>
      <sz val="9"/>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3" fillId="3" borderId="0" applyAlignment="1" pivotButton="0" quotePrefix="0" xfId="0">
      <alignment vertical="top"/>
    </xf>
    <xf numFmtId="0" fontId="3" fillId="3" borderId="0" applyAlignment="1" pivotButton="0" quotePrefix="0" xfId="0">
      <alignment vertical="top" wrapText="1"/>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wrapText="1"/>
    </xf>
    <xf numFmtId="0" fontId="4" fillId="0" borderId="0" pivotButton="0" quotePrefix="0" xfId="0"/>
    <xf numFmtId="0" fontId="1" fillId="2" borderId="0" pivotButton="0" quotePrefix="0" xfId="0"/>
    <xf numFmtId="0" fontId="3"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cisions.scc-csc.ca/scc-csc/scc-csc/en/item/21375/index.do" TargetMode="External" Id="rId1" /><Relationship Type="http://schemas.openxmlformats.org/officeDocument/2006/relationships/hyperlink" Target="https://decisions.scc-csc.ca/scc-csc/scc-csc/en/item/21282/index.do" TargetMode="External" Id="rId2" /><Relationship Type="http://schemas.openxmlformats.org/officeDocument/2006/relationships/hyperlink" Target="https://decisions.scc-csc.ca/scc-csc/scc-csc/en/item/20723/index.do" TargetMode="External" Id="rId3" /><Relationship Type="http://schemas.openxmlformats.org/officeDocument/2006/relationships/hyperlink" Target="https://decisions.scc-csc.ca/scc-csc/scc-csc/en/item/20554/index.do" TargetMode="External" Id="rId4" /><Relationship Type="http://schemas.openxmlformats.org/officeDocument/2006/relationships/hyperlink" Target="https://decisions.scc-csc.ca/scc-csc/scc-csc/en/item/20546/index.do" TargetMode="External" Id="rId5" /><Relationship Type="http://schemas.openxmlformats.org/officeDocument/2006/relationships/hyperlink" Target="https://decisions.scc-csc.ca/scc-csc/scc-csc/en/item/20518/index.do" TargetMode="External" Id="rId6" /><Relationship Type="http://schemas.openxmlformats.org/officeDocument/2006/relationships/hyperlink" Target="https://decisions.scc-csc.ca/scc-csc/scc-csc/en/item/20519/index.do" TargetMode="External" Id="rId7" /><Relationship Type="http://schemas.openxmlformats.org/officeDocument/2006/relationships/hyperlink" Target="https://decisions.scc-csc.ca/scc-csc/scc-csc/en/item/19439/index.do" TargetMode="External" Id="rId8" /><Relationship Type="http://schemas.openxmlformats.org/officeDocument/2006/relationships/hyperlink" Target="https://decisions.scc-csc.ca/scc-csc/scc-csc/en/item/19424/index.do" TargetMode="External" Id="rId9" /><Relationship Type="http://schemas.openxmlformats.org/officeDocument/2006/relationships/hyperlink" Target="https://decisions.scc-csc.ca/scc-csc/scc-csc/en/item/18895/index.do" TargetMode="External" Id="rId10" /><Relationship Type="http://schemas.openxmlformats.org/officeDocument/2006/relationships/hyperlink" Target="https://decisions.scc-csc.ca/scc-csc/scc-csc/en/item/18169/index.do" TargetMode="External" Id="rId11" /><Relationship Type="http://schemas.openxmlformats.org/officeDocument/2006/relationships/hyperlink" Target="https://decisions.scc-csc.ca/scc-csc/scc-csc/en/item/18078/index.do" TargetMode="External" Id="rId12" /><Relationship Type="http://schemas.openxmlformats.org/officeDocument/2006/relationships/hyperlink" Target="https://decisions.scc-csc.ca/scc-csc/scc-csc/en/item/17759/index.do" TargetMode="External" Id="rId13" /><Relationship Type="http://schemas.openxmlformats.org/officeDocument/2006/relationships/hyperlink" Target="https://decisions.scc-csc.ca/scc-csc/scc-csc/en/item/17680/index.do" TargetMode="External" Id="rId14" /><Relationship Type="http://schemas.openxmlformats.org/officeDocument/2006/relationships/hyperlink" Target="https://decisions.scc-csc.ca/scc-csc/scc-csc/en/item/17473/index.do" TargetMode="External" Id="rId15" /><Relationship Type="http://schemas.openxmlformats.org/officeDocument/2006/relationships/hyperlink" Target="https://decisions.scc-csc.ca/scc-csc/scc-csc/en/item/17288/index.do" TargetMode="External" Id="rId16" /><Relationship Type="http://schemas.openxmlformats.org/officeDocument/2006/relationships/hyperlink" Target="https://decisions.scc-csc.ca/scc-csc/scc-csc/en/item/17101/index.do" TargetMode="External" Id="rId17" /><Relationship Type="http://schemas.openxmlformats.org/officeDocument/2006/relationships/hyperlink" Target="https://decisions.scc-csc.ca/scc-csc/scc-csc/en/item/16701/index.do" TargetMode="External" Id="rId18" /><Relationship Type="http://schemas.openxmlformats.org/officeDocument/2006/relationships/hyperlink" Target="https://decisions.scc-csc.ca/scc-csc/scc-csc/en/item/16325/index.do" TargetMode="External" Id="rId19" /><Relationship Type="http://schemas.openxmlformats.org/officeDocument/2006/relationships/hyperlink" Target="https://decisions.scc-csc.ca/scc-csc/scc-csc/en/item/16279/index.do" TargetMode="External" Id="rId20" /><Relationship Type="http://schemas.openxmlformats.org/officeDocument/2006/relationships/hyperlink" Target="https://decisions.scc-csc.ca/scc-csc/scc-csc/en/item/10006/index.do" TargetMode="External" Id="rId21" /><Relationship Type="http://schemas.openxmlformats.org/officeDocument/2006/relationships/hyperlink" Target="https://decisions.scc-csc.ca/scc-csc/scc-csc/en/item/7906/index.do" TargetMode="External" Id="rId22" /><Relationship Type="http://schemas.openxmlformats.org/officeDocument/2006/relationships/hyperlink" Target="https://decisions.scc-csc.ca/scc-csc/scc-csc/en/item/7817/index.do" TargetMode="External" Id="rId23" /><Relationship Type="http://schemas.openxmlformats.org/officeDocument/2006/relationships/hyperlink" Target="https://decisions.scc-csc.ca/scc-csc/scc-csc/en/item/6237/index.do" TargetMode="External" Id="rId24" /><Relationship Type="http://schemas.openxmlformats.org/officeDocument/2006/relationships/hyperlink" Target="https://decisions.scc-csc.ca/scc-csc/scc-csc/en/item/2397/index.do" TargetMode="External" Id="rId25" /><Relationship Type="http://schemas.openxmlformats.org/officeDocument/2006/relationships/hyperlink" Target="https://decisions.scc-csc.ca/scc-csc/scc-csc/en/item/2274/index.do" TargetMode="External" Id="rId26" /><Relationship Type="http://schemas.openxmlformats.org/officeDocument/2006/relationships/hyperlink" Target="https://decisions.scc-csc.ca/scc-csc/scc-csc/en/item/2027/index.do" TargetMode="External" Id="rId27" /><Relationship Type="http://schemas.openxmlformats.org/officeDocument/2006/relationships/hyperlink" Target="https://decisions.scc-csc.ca/scc-csc/scc-csc/en/item/1879/index.do" TargetMode="External" Id="rId28" /><Relationship Type="http://schemas.openxmlformats.org/officeDocument/2006/relationships/hyperlink" Target="https://decisions.scc-csc.ca/scc-csc/scc-csc/en/item/1643/index.do" TargetMode="External" Id="rId29" /><Relationship Type="http://schemas.openxmlformats.org/officeDocument/2006/relationships/hyperlink" Target="https://decisions.scc-csc.ca/scc-csc/scc-csc/en/item/1610/index.do" TargetMode="External" Id="rId30" /><Relationship Type="http://schemas.openxmlformats.org/officeDocument/2006/relationships/hyperlink" Target="https://decisions.scc-csc.ca/scc-csc/scc-csc/en/item/1526/index.do" TargetMode="External" Id="rId31" /><Relationship Type="http://schemas.openxmlformats.org/officeDocument/2006/relationships/hyperlink" Target="https://decisions.scc-csc.ca/scc-csc/scc-csc/en/item/1406/index.do" TargetMode="External" Id="rId32" /><Relationship Type="http://schemas.openxmlformats.org/officeDocument/2006/relationships/hyperlink" Target="https://decisions.scc-csc.ca/scc-csc/scc-csc/en/item/1213/index.do" TargetMode="External" Id="rId33" /><Relationship Type="http://schemas.openxmlformats.org/officeDocument/2006/relationships/hyperlink" Target="https://decisions.scc-csc.ca/scc-csc/scc-csc/en/item/1191/index.do" TargetMode="External" Id="rId34" /><Relationship Type="http://schemas.openxmlformats.org/officeDocument/2006/relationships/hyperlink" Target="https://decisions.scc-csc.ca/scc-csc/scc-csc/en/item/1107/index.do" TargetMode="External" Id="rId35" /><Relationship Type="http://schemas.openxmlformats.org/officeDocument/2006/relationships/hyperlink" Target="https://decisions.scc-csc.ca/scc-csc/scc-csc/en/item/1036/index.do" TargetMode="External" Id="rId36" /><Relationship Type="http://schemas.openxmlformats.org/officeDocument/2006/relationships/hyperlink" Target="https://decisions.scc-csc.ca/scc-csc/scc-csc/en/item/851/index.do" TargetMode="External" Id="rId37" /><Relationship Type="http://schemas.openxmlformats.org/officeDocument/2006/relationships/hyperlink" Target="https://decisions.scc-csc.ca/scc-csc/scc-csc/en/item/829/index.do" TargetMode="External" Id="rId38" /><Relationship Type="http://schemas.openxmlformats.org/officeDocument/2006/relationships/hyperlink" Target="https://decisions.scc-csc.ca/scc-csc/scc-csc/en/item/781/index.do" TargetMode="External" Id="rId39" /><Relationship Type="http://schemas.openxmlformats.org/officeDocument/2006/relationships/hyperlink" Target="https://decisions.scc-csc.ca/scc-csc/scc-csc/en/item/550/index.do" TargetMode="External" Id="rId40" /><Relationship Type="http://schemas.openxmlformats.org/officeDocument/2006/relationships/hyperlink" Target="https://decisions.scc-csc.ca/scc-csc/scc-csc/en/item/494/index.do" TargetMode="External" Id="rId41" /><Relationship Type="http://schemas.openxmlformats.org/officeDocument/2006/relationships/hyperlink" Target="https://decisions.scc-csc.ca/scc-csc/scc-csc/en/item/421/index.do" TargetMode="External" Id="rId42" /><Relationship Type="http://schemas.openxmlformats.org/officeDocument/2006/relationships/hyperlink" Target="https://decisions.scc-csc.ca/scc-csc/scc-csc/en/item/215/index.do" TargetMode="External" Id="rId43" /><Relationship Type="http://schemas.openxmlformats.org/officeDocument/2006/relationships/hyperlink" Target="https://decisions.scc-csc.ca/scc-csc/scc-csc/en/item/182/index.do" TargetMode="External" Id="rId44" /><Relationship Type="http://schemas.openxmlformats.org/officeDocument/2006/relationships/hyperlink" Target="https://decisions.scc-csc.ca/scc-csc/scc-csc/en/item/178/index.do" TargetMode="External" Id="rId45" /><Relationship Type="http://schemas.openxmlformats.org/officeDocument/2006/relationships/hyperlink" Target="https://decisions.scc-csc.ca/scc-csc/scc-csc/en/item/48/index.do" TargetMode="External" Id="rId46" /><Relationship Type="http://schemas.openxmlformats.org/officeDocument/2006/relationships/hyperlink" Target="https://decisions.scc-csc.ca/scc-csc/scc-csc/en/item/29/index.do" TargetMode="External" Id="rId47" /><Relationship Type="http://schemas.openxmlformats.org/officeDocument/2006/relationships/hyperlink" Target="https://decisions.scc-csc.ca/scc-csc/scc-csc/en/item/2452/index.do" TargetMode="External" Id="rId48" /><Relationship Type="http://schemas.openxmlformats.org/officeDocument/2006/relationships/hyperlink" Target="https://decisions.scc-csc.ca/scc-csc/scc-csc/en/item/2531/index.do" TargetMode="External" Id="rId49" /><Relationship Type="http://schemas.openxmlformats.org/officeDocument/2006/relationships/hyperlink" Target="https://decisions.scc-csc.ca/scc-csc/scc-csc/en/item/2519/index.do" TargetMode="External" Id="rId50" /><Relationship Type="http://schemas.openxmlformats.org/officeDocument/2006/relationships/hyperlink" Target="https://decisions.scc-csc.ca/scc-csc/scc-csc/en/item/2639/index.do" TargetMode="External" Id="rId51" /><Relationship Type="http://schemas.openxmlformats.org/officeDocument/2006/relationships/hyperlink" Target="https://decisions.scc-csc.ca/scc-csc/scc-csc/en/item/5963/index.do" TargetMode="External" Id="rId52" /><Relationship Type="http://schemas.openxmlformats.org/officeDocument/2006/relationships/hyperlink" Target="https://decisions.scc-csc.ca/scc-csc/scc-csc/en/item/4263/index.do" TargetMode="External" Id="rId53" /><Relationship Type="http://schemas.openxmlformats.org/officeDocument/2006/relationships/hyperlink" Target="https://decisions.scc-csc.ca/scc-csc/scc-csc/en/item/6791/index.do" TargetMode="External" Id="rId54" /><Relationship Type="http://schemas.openxmlformats.org/officeDocument/2006/relationships/hyperlink" Target="https://decisions.scc-csc.ca/scc-csc/scc-csc/en/item/8462/index.do" TargetMode="External" Id="rId55" /><Relationship Type="http://schemas.openxmlformats.org/officeDocument/2006/relationships/hyperlink" Target="https://decisions.fca-caf.gc.ca/fca-caf/decisions/en/item/521804/index.do" TargetMode="External" Id="rId56" /><Relationship Type="http://schemas.openxmlformats.org/officeDocument/2006/relationships/hyperlink" Target="https://decisions.fca-caf.gc.ca/fca-caf/decisions/en/item/521779/index.do" TargetMode="External" Id="rId57" /><Relationship Type="http://schemas.openxmlformats.org/officeDocument/2006/relationships/hyperlink" Target="https://decisions.fca-caf.gc.ca/fca-caf/decisions/en/item/521728/index.do" TargetMode="External" Id="rId58" /><Relationship Type="http://schemas.openxmlformats.org/officeDocument/2006/relationships/hyperlink" Target="https://decisions.fca-caf.gc.ca/fca-caf/decisions/en/item/521642/index.do" TargetMode="External" Id="rId59" /><Relationship Type="http://schemas.openxmlformats.org/officeDocument/2006/relationships/hyperlink" Target="https://decisions.fca-caf.gc.ca/fca-caf/decisions/en/item/521633/index.do" TargetMode="External" Id="rId60" /><Relationship Type="http://schemas.openxmlformats.org/officeDocument/2006/relationships/hyperlink" Target="https://decisions.fca-caf.gc.ca/fca-caf/decisions/en/item/521510/index.do" TargetMode="External" Id="rId61" /><Relationship Type="http://schemas.openxmlformats.org/officeDocument/2006/relationships/hyperlink" Target="https://decisions.fca-caf.gc.ca/fca-caf/decisions/en/item/521442/index.do" TargetMode="External" Id="rId62" /><Relationship Type="http://schemas.openxmlformats.org/officeDocument/2006/relationships/hyperlink" Target="https://decisions.fca-caf.gc.ca/fca-caf/decisions/en/item/521418/index.do" TargetMode="External" Id="rId63" /><Relationship Type="http://schemas.openxmlformats.org/officeDocument/2006/relationships/hyperlink" Target="https://decisions.fca-caf.gc.ca/fca-caf/decisions/en/item/521304/index.do" TargetMode="External" Id="rId64" /><Relationship Type="http://schemas.openxmlformats.org/officeDocument/2006/relationships/hyperlink" Target="https://decisions.fca-caf.gc.ca/fca-caf/decisions/en/item/521186/index.do" TargetMode="External" Id="rId65" /><Relationship Type="http://schemas.openxmlformats.org/officeDocument/2006/relationships/hyperlink" Target="https://decisions.fca-caf.gc.ca/fca-caf/decisions/en/item/521109/index.do" TargetMode="External" Id="rId66" /><Relationship Type="http://schemas.openxmlformats.org/officeDocument/2006/relationships/hyperlink" Target="https://decisions.fca-caf.gc.ca/fca-caf/decisions/en/item/521077/index.do" TargetMode="External" Id="rId67" /><Relationship Type="http://schemas.openxmlformats.org/officeDocument/2006/relationships/hyperlink" Target="https://decisions.fca-caf.gc.ca/fca-caf/decisions/en/item/520937/index.do" TargetMode="External" Id="rId68" /><Relationship Type="http://schemas.openxmlformats.org/officeDocument/2006/relationships/hyperlink" Target="https://decisions.fca-caf.gc.ca/fca-caf/decisions/en/item/520928/index.do" TargetMode="External" Id="rId69" /><Relationship Type="http://schemas.openxmlformats.org/officeDocument/2006/relationships/hyperlink" Target="https://decisions.fca-caf.gc.ca/fca-caf/decisions/en/item/520910/index.do" TargetMode="External" Id="rId70" /><Relationship Type="http://schemas.openxmlformats.org/officeDocument/2006/relationships/hyperlink" Target="https://decisions.fca-caf.gc.ca/fca-caf/decisions/en/item/518283/index.do" TargetMode="External" Id="rId71" /><Relationship Type="http://schemas.openxmlformats.org/officeDocument/2006/relationships/hyperlink" Target="https://decisions.fca-caf.gc.ca/fca-caf/decisions/en/item/500159/index.do" TargetMode="External" Id="rId72" /><Relationship Type="http://schemas.openxmlformats.org/officeDocument/2006/relationships/hyperlink" Target="https://decisions.fca-caf.gc.ca/fca-caf/decisions/en/item/499731/index.do" TargetMode="External" Id="rId73" /><Relationship Type="http://schemas.openxmlformats.org/officeDocument/2006/relationships/hyperlink" Target="https://decisions.fca-caf.gc.ca/fca-caf/decisions/en/item/498329/index.do" TargetMode="External" Id="rId74" /><Relationship Type="http://schemas.openxmlformats.org/officeDocument/2006/relationships/hyperlink" Target="https://decisions.fca-caf.gc.ca/fca-caf/decisions/en/item/497659/index.do" TargetMode="External" Id="rId75" /><Relationship Type="http://schemas.openxmlformats.org/officeDocument/2006/relationships/hyperlink" Target="https://decisions.fca-caf.gc.ca/fca-caf/decisions/en/item/485684/index.do" TargetMode="External" Id="rId76" /><Relationship Type="http://schemas.openxmlformats.org/officeDocument/2006/relationships/hyperlink" Target="https://decisions.fca-caf.gc.ca/fca-caf/decisions/en/item/482122/index.do" TargetMode="External" Id="rId77" /><Relationship Type="http://schemas.openxmlformats.org/officeDocument/2006/relationships/hyperlink" Target="https://decisions.fca-caf.gc.ca/fca-caf/decisions/en/item/424032/index.do" TargetMode="External" Id="rId78" /><Relationship Type="http://schemas.openxmlformats.org/officeDocument/2006/relationships/hyperlink" Target="https://decisions.fca-caf.gc.ca/fca-caf/decisions/en/item/422473/index.do" TargetMode="External" Id="rId79" /><Relationship Type="http://schemas.openxmlformats.org/officeDocument/2006/relationships/hyperlink" Target="https://decisions.fca-caf.gc.ca/fca-caf/decisions/en/item/418383/index.do" TargetMode="External" Id="rId80" /><Relationship Type="http://schemas.openxmlformats.org/officeDocument/2006/relationships/hyperlink" Target="https://decisions.fca-caf.gc.ca/fca-caf/decisions/en/item/347111/index.do" TargetMode="External" Id="rId81" /><Relationship Type="http://schemas.openxmlformats.org/officeDocument/2006/relationships/hyperlink" Target="https://decisions.fca-caf.gc.ca/fca-caf/decisions/en/item/345947/index.do" TargetMode="External" Id="rId82" /><Relationship Type="http://schemas.openxmlformats.org/officeDocument/2006/relationships/hyperlink" Target="https://decisions.fca-caf.gc.ca/fca-caf/decisions/en/item/343511/index.do" TargetMode="External" Id="rId83" /><Relationship Type="http://schemas.openxmlformats.org/officeDocument/2006/relationships/hyperlink" Target="https://decisions.fca-caf.gc.ca/fca-caf/decisions/en/item/315682/index.do" TargetMode="External" Id="rId84" /><Relationship Type="http://schemas.openxmlformats.org/officeDocument/2006/relationships/hyperlink" Target="https://decisions.fca-caf.gc.ca/fca-caf/decisions/en/item/311612/index.do" TargetMode="External" Id="rId85" /><Relationship Type="http://schemas.openxmlformats.org/officeDocument/2006/relationships/hyperlink" Target="https://decisions.fca-caf.gc.ca/fca-caf/decisions/en/item/308518/index.do" TargetMode="External" Id="rId86" /><Relationship Type="http://schemas.openxmlformats.org/officeDocument/2006/relationships/hyperlink" Target="https://decisions.fca-caf.gc.ca/fca-caf/decisions/en/item/306487/index.do" TargetMode="External" Id="rId87" /><Relationship Type="http://schemas.openxmlformats.org/officeDocument/2006/relationships/hyperlink" Target="https://decisions.fca-caf.gc.ca/fca-caf/decisions/en/item/307116/index.do" TargetMode="External" Id="rId88" /><Relationship Type="http://schemas.openxmlformats.org/officeDocument/2006/relationships/hyperlink" Target="https://decisions.fca-caf.gc.ca/fca-caf/decisions/en/item/305249/index.do" TargetMode="External" Id="rId89" /><Relationship Type="http://schemas.openxmlformats.org/officeDocument/2006/relationships/hyperlink" Target="https://decisions.fca-caf.gc.ca/fca-caf/decisions/en/item/304131/index.do" TargetMode="External" Id="rId90" /><Relationship Type="http://schemas.openxmlformats.org/officeDocument/2006/relationships/hyperlink" Target="https://decisions.fca-caf.gc.ca/fca-caf/decisions/en/item/233608/index.do" TargetMode="External" Id="rId91" /><Relationship Type="http://schemas.openxmlformats.org/officeDocument/2006/relationships/hyperlink" Target="https://decisions.fca-caf.gc.ca/fca-caf/decisions/en/item/229791/index.do" TargetMode="External" Id="rId92" /><Relationship Type="http://schemas.openxmlformats.org/officeDocument/2006/relationships/hyperlink" Target="https://decisions.fca-caf.gc.ca/fca-caf/decisions/en/item/224106/index.do" TargetMode="External" Id="rId93" /><Relationship Type="http://schemas.openxmlformats.org/officeDocument/2006/relationships/hyperlink" Target="https://decisions.fca-caf.gc.ca/fca-caf/decisions/en/item/212975/index.do" TargetMode="External" Id="rId94" /><Relationship Type="http://schemas.openxmlformats.org/officeDocument/2006/relationships/hyperlink" Target="https://decisions.fca-caf.gc.ca/fca-caf/decisions/en/item/145215/index.do" TargetMode="External" Id="rId95" /><Relationship Type="http://schemas.openxmlformats.org/officeDocument/2006/relationships/hyperlink" Target="https://decisions.fca-caf.gc.ca/fca-caf/decisions/en/item/108900/index.do" TargetMode="External" Id="rId96" /><Relationship Type="http://schemas.openxmlformats.org/officeDocument/2006/relationships/hyperlink" Target="https://decisions.fca-caf.gc.ca/fca-caf/decisions/en/item/100412/index.do" TargetMode="External" Id="rId97" /><Relationship Type="http://schemas.openxmlformats.org/officeDocument/2006/relationships/hyperlink" Target="https://decisions.fca-caf.gc.ca/fca-caf/decisions/en/item/70936/index.do" TargetMode="External" Id="rId98" /><Relationship Type="http://schemas.openxmlformats.org/officeDocument/2006/relationships/hyperlink" Target="https://decisions.fca-caf.gc.ca/fca-caf/decisions/en/item/37717/index.do" TargetMode="External" Id="rId99" /><Relationship Type="http://schemas.openxmlformats.org/officeDocument/2006/relationships/hyperlink" Target="https://decisions.fca-caf.gc.ca/fca-caf/decisions/en/item/36586/index.do" TargetMode="External" Id="rId100" /><Relationship Type="http://schemas.openxmlformats.org/officeDocument/2006/relationships/hyperlink" Target="https://decisions.fca-caf.gc.ca/fca-caf/decisions/en/item/36334/index.do" TargetMode="External" Id="rId101" /><Relationship Type="http://schemas.openxmlformats.org/officeDocument/2006/relationships/hyperlink" Target="https://decisions.fca-caf.gc.ca/fca-caf/decisions/en/item/36040/index.do" TargetMode="External" Id="rId102" /><Relationship Type="http://schemas.openxmlformats.org/officeDocument/2006/relationships/hyperlink" Target="https://decisions.fca-caf.gc.ca/fca-caf/decisions/en/item/35592/index.do" TargetMode="External" Id="rId103" /><Relationship Type="http://schemas.openxmlformats.org/officeDocument/2006/relationships/hyperlink" Target="https://decisions.fca-caf.gc.ca/fca-caf/decisions/en/item/31370/index.do" TargetMode="External" Id="rId104" /><Relationship Type="http://schemas.openxmlformats.org/officeDocument/2006/relationships/hyperlink" Target="https://decisions.fca-caf.gc.ca/fca-caf/decisions/en/item/32217/index.do" TargetMode="External" Id="rId105" /><Relationship Type="http://schemas.openxmlformats.org/officeDocument/2006/relationships/hyperlink" Target="https://decisions.fca-caf.gc.ca/fca-caf/decisions/en/item/32160/index.do" TargetMode="External" Id="rId106" /><Relationship Type="http://schemas.openxmlformats.org/officeDocument/2006/relationships/hyperlink" Target="https://decisions.fca-caf.gc.ca/fca-caf/decisions/en/item/31624/index.do" TargetMode="External" Id="rId107" /><Relationship Type="http://schemas.openxmlformats.org/officeDocument/2006/relationships/hyperlink" Target="https://decisions.fca-caf.gc.ca/fca-caf/decisions/en/item/31489/index.do" TargetMode="External" Id="rId108" /><Relationship Type="http://schemas.openxmlformats.org/officeDocument/2006/relationships/hyperlink" Target="https://coadecisions.ontariocourts.ca/coa/coa/en/item/24309/index.do" TargetMode="External" Id="rId109" /><Relationship Type="http://schemas.openxmlformats.org/officeDocument/2006/relationships/hyperlink" Target="https://coadecisions.ontariocourts.ca/coa/coa/en/item/23105/index.do" TargetMode="External" Id="rId110" /><Relationship Type="http://schemas.openxmlformats.org/officeDocument/2006/relationships/hyperlink" Target="https://coadecisions.ontariocourts.ca/coa/coa/en/item/23082/index.do" TargetMode="External" Id="rId111" /><Relationship Type="http://schemas.openxmlformats.org/officeDocument/2006/relationships/hyperlink" Target="https://coadecisions.ontariocourts.ca/coa/coa/en/item/22935/index.do" TargetMode="External" Id="rId112" /><Relationship Type="http://schemas.openxmlformats.org/officeDocument/2006/relationships/hyperlink" Target="https://coadecisions.ontariocourts.ca/coa/coa/en/item/22779/index.do" TargetMode="External" Id="rId113" /><Relationship Type="http://schemas.openxmlformats.org/officeDocument/2006/relationships/hyperlink" Target="https://coadecisions.ontariocourts.ca/coa/coa/en/item/22746/index.do" TargetMode="External" Id="rId114" /><Relationship Type="http://schemas.openxmlformats.org/officeDocument/2006/relationships/hyperlink" Target="https://coadecisions.ontariocourts.ca/coa/coa/en/item/22485/index.do" TargetMode="External" Id="rId115" /><Relationship Type="http://schemas.openxmlformats.org/officeDocument/2006/relationships/hyperlink" Target="https://coadecisions.ontariocourts.ca/coa/coa/en/item/22379/index.do" TargetMode="External" Id="rId116" /><Relationship Type="http://schemas.openxmlformats.org/officeDocument/2006/relationships/hyperlink" Target="https://coadecisions.ontariocourts.ca/coa/coa/en/item/21937/index.do" TargetMode="External" Id="rId117" /><Relationship Type="http://schemas.openxmlformats.org/officeDocument/2006/relationships/hyperlink" Target="https://coadecisions.ontariocourts.ca/coa/coa/en/item/21667/index.do" TargetMode="External" Id="rId118" /><Relationship Type="http://schemas.openxmlformats.org/officeDocument/2006/relationships/hyperlink" Target="https://coadecisions.ontariocourts.ca/coa/coa/en/item/20607/index.do" TargetMode="External" Id="rId119" /><Relationship Type="http://schemas.openxmlformats.org/officeDocument/2006/relationships/hyperlink" Target="https://coadecisions.ontariocourts.ca/coa/coa/en/item/20082/index.do" TargetMode="External" Id="rId120" /><Relationship Type="http://schemas.openxmlformats.org/officeDocument/2006/relationships/hyperlink" Target="https://coadecisions.ontariocourts.ca/coa/coa/en/item/19192/index.do" TargetMode="External" Id="rId121" /><Relationship Type="http://schemas.openxmlformats.org/officeDocument/2006/relationships/hyperlink" Target="https://coadecisions.ontariocourts.ca/coa/coa/en/item/19119/index.do" TargetMode="External" Id="rId122" /><Relationship Type="http://schemas.openxmlformats.org/officeDocument/2006/relationships/hyperlink" Target="https://coadecisions.ontariocourts.ca/coa/coa/en/item/18169/index.do" TargetMode="External" Id="rId123" /><Relationship Type="http://schemas.openxmlformats.org/officeDocument/2006/relationships/hyperlink" Target="https://coadecisions.ontariocourts.ca/coa/coa/en/item/17857/index.do" TargetMode="External" Id="rId124" /><Relationship Type="http://schemas.openxmlformats.org/officeDocument/2006/relationships/hyperlink" Target="https://coadecisions.ontariocourts.ca/coa/coa/en/item/17532/index.do" TargetMode="External" Id="rId125" /><Relationship Type="http://schemas.openxmlformats.org/officeDocument/2006/relationships/hyperlink" Target="https://coadecisions.ontariocourts.ca/coa/coa/en/item/17215/index.do" TargetMode="External" Id="rId126" /><Relationship Type="http://schemas.openxmlformats.org/officeDocument/2006/relationships/hyperlink" Target="https://coadecisions.ontariocourts.ca/coa/coa/en/item/16867/index.do" TargetMode="External" Id="rId127" /><Relationship Type="http://schemas.openxmlformats.org/officeDocument/2006/relationships/hyperlink" Target="https://coadecisions.ontariocourts.ca/coa/coa/en/item/14903/index.do" TargetMode="External" Id="rId128" /><Relationship Type="http://schemas.openxmlformats.org/officeDocument/2006/relationships/hyperlink" Target="https://coadecisions.ontariocourts.ca/coa/coa/en/item/14673/index.do" TargetMode="External" Id="rId129" /><Relationship Type="http://schemas.openxmlformats.org/officeDocument/2006/relationships/hyperlink" Target="https://coadecisions.ontariocourts.ca/coa/coa/en/item/13434/index.do" TargetMode="External" Id="rId130" /><Relationship Type="http://schemas.openxmlformats.org/officeDocument/2006/relationships/hyperlink" Target="https://coadecisions.ontariocourts.ca/coa/coa/en/item/12703/index.do" TargetMode="External" Id="rId131" /><Relationship Type="http://schemas.openxmlformats.org/officeDocument/2006/relationships/hyperlink" Target="https://coadecisions.ontariocourts.ca/coa/coa/en/item/12291/index.do" TargetMode="External" Id="rId132" /><Relationship Type="http://schemas.openxmlformats.org/officeDocument/2006/relationships/hyperlink" Target="https://coadecisions.ontariocourts.ca/coa/coa/en/item/10834/index.do" TargetMode="External" Id="rId133" /><Relationship Type="http://schemas.openxmlformats.org/officeDocument/2006/relationships/hyperlink" Target="https://coadecisions.ontariocourts.ca/coa/coa/en/item/3418/index.do" TargetMode="External" Id="rId134" /><Relationship Type="http://schemas.openxmlformats.org/officeDocument/2006/relationships/hyperlink" Target="https://coadecisions.ontariocourts.ca/coa/coa/en/item/2343/index.do" TargetMode="External" Id="rId135" /><Relationship Type="http://schemas.openxmlformats.org/officeDocument/2006/relationships/hyperlink" Target="https://coadecisions.ontariocourts.ca/coa/coa/en/item/2064/index.do" TargetMode="External" Id="rId136" /><Relationship Type="http://schemas.openxmlformats.org/officeDocument/2006/relationships/hyperlink" Target="http://www.courts.gov.bc.ca//jdb-txt/ca/26/03/2026BCCA0391.htm" TargetMode="External" Id="rId137" /><Relationship Type="http://schemas.openxmlformats.org/officeDocument/2006/relationships/hyperlink" Target="https://www.bccourts.ca/jdb-txt/ca/25/04/2025BCCA0430.htm" TargetMode="External" Id="rId138" /><Relationship Type="http://schemas.openxmlformats.org/officeDocument/2006/relationships/hyperlink" Target="https://www.bccourts.ca/jdb-txt/ca/25/02/2025BCCA0257.htm" TargetMode="External" Id="rId139" /><Relationship Type="http://schemas.openxmlformats.org/officeDocument/2006/relationships/hyperlink" Target="https://www.bccourts.ca/jdb-txt/ca/25/00/2025BCCA0063.htm" TargetMode="External" Id="rId140" /><Relationship Type="http://schemas.openxmlformats.org/officeDocument/2006/relationships/hyperlink" Target="https://www.bccourts.ca/jdb-txt/ca/23/04/2023BCCA0404.htm" TargetMode="External" Id="rId141" /><Relationship Type="http://schemas.openxmlformats.org/officeDocument/2006/relationships/hyperlink" Target="https://www.bccourts.ca/jdb-txt/ca/23/03/2023BCCA0304.htm" TargetMode="External" Id="rId142" /><Relationship Type="http://schemas.openxmlformats.org/officeDocument/2006/relationships/hyperlink" Target="https://www.bccourts.ca/jdb-txt/ca/23/02/2023BCCA0289.htm" TargetMode="External" Id="rId143" /><Relationship Type="http://schemas.openxmlformats.org/officeDocument/2006/relationships/hyperlink" Target="https://www.bccourts.ca/jdb-txt/ca/23/02/2023BCCA0292.htm" TargetMode="External" Id="rId144" /><Relationship Type="http://schemas.openxmlformats.org/officeDocument/2006/relationships/hyperlink" Target="https://www.bccourts.ca/jdb-txt/ca/23/02/2023BCCA0285.htm" TargetMode="External" Id="rId145" /><Relationship Type="http://schemas.openxmlformats.org/officeDocument/2006/relationships/hyperlink" Target="https://www.bccourts.ca/jdb-txt/ca/23/00/2023BCCA0031.htm" TargetMode="External" Id="rId146" /><Relationship Type="http://schemas.openxmlformats.org/officeDocument/2006/relationships/hyperlink" Target="https://www.bccourts.ca/jdb-txt/ca/23/00/2023BCCA0025.htm" TargetMode="External" Id="rId147" /><Relationship Type="http://schemas.openxmlformats.org/officeDocument/2006/relationships/hyperlink" Target="https://www.bccourts.ca/jdb-txt/ca/22/03/2022BCCA0328.htm" TargetMode="External" Id="rId148" /><Relationship Type="http://schemas.openxmlformats.org/officeDocument/2006/relationships/hyperlink" Target="https://www.bccourts.ca/jdb-txt/ca/22/02/2022BCCA0247.htm" TargetMode="External" Id="rId149" /><Relationship Type="http://schemas.openxmlformats.org/officeDocument/2006/relationships/hyperlink" Target="https://www.bccourts.ca/jdb-txt/ca/21/04/2021BCCA0458.htm" TargetMode="External" Id="rId150" /><Relationship Type="http://schemas.openxmlformats.org/officeDocument/2006/relationships/hyperlink" Target="https://www.bccourts.ca/jdb-txt/ca/21/04/2021BCCA0442.htm" TargetMode="External" Id="rId151" /><Relationship Type="http://schemas.openxmlformats.org/officeDocument/2006/relationships/hyperlink" Target="https://www.bccourts.ca/jdb-txt/ca/21/01/2021BCCA0160cor1.htm" TargetMode="External" Id="rId152" /><Relationship Type="http://schemas.openxmlformats.org/officeDocument/2006/relationships/hyperlink" Target="https://www.bccourts.ca/jdb-txt/ca/21/01/2021BCCA0130.htm" TargetMode="External" Id="rId153" /><Relationship Type="http://schemas.openxmlformats.org/officeDocument/2006/relationships/hyperlink" Target="https://www.bccourts.ca/jdb-txt/ca/20/03/2020BCCA0359.htm" TargetMode="External" Id="rId154" /><Relationship Type="http://schemas.openxmlformats.org/officeDocument/2006/relationships/hyperlink" Target="https://www.bccourts.ca/jdb-txt/ca/20/03/2020BCCA0312.htm" TargetMode="External" Id="rId155" /><Relationship Type="http://schemas.openxmlformats.org/officeDocument/2006/relationships/hyperlink" Target="https://www.bccourts.ca/jdb-txt/ca/20/02/2020BCCA0293.htm" TargetMode="External" Id="rId156" /><Relationship Type="http://schemas.openxmlformats.org/officeDocument/2006/relationships/hyperlink" Target="https://www.bccourts.ca/jdb-txt/ca/20/02/2020BCCA0243cor1.htm" TargetMode="External" Id="rId157" /><Relationship Type="http://schemas.openxmlformats.org/officeDocument/2006/relationships/hyperlink" Target="https://www.bccourts.ca/jdb-txt/ca/20/02/2020BCCA0241.htm" TargetMode="External" Id="rId158" /><Relationship Type="http://schemas.openxmlformats.org/officeDocument/2006/relationships/hyperlink" Target="https://www.bccourts.ca/jdb-txt/ca/20/01/2020BCCA0191.htm" TargetMode="External" Id="rId159" /><Relationship Type="http://schemas.openxmlformats.org/officeDocument/2006/relationships/hyperlink" Target="https://www.bccourts.ca/jdb-txt/ca/20/00/2020BCCA0004.htm" TargetMode="External" Id="rId160" /><Relationship Type="http://schemas.openxmlformats.org/officeDocument/2006/relationships/hyperlink" Target="https://www.bccourts.ca/jdb-txt/ca/19/04/2019BCCA0417.htm" TargetMode="External" Id="rId161" /><Relationship Type="http://schemas.openxmlformats.org/officeDocument/2006/relationships/hyperlink" Target="https://www.bccourts.ca/jdb-txt/ca/19/02/2019BCCA0289.htm" TargetMode="External" Id="rId162" /><Relationship Type="http://schemas.openxmlformats.org/officeDocument/2006/relationships/hyperlink" Target="https://www.bccourts.ca/jdb-txt/ca/19/02/2019BCCA0207.htm" TargetMode="External" Id="rId163" /><Relationship Type="http://schemas.openxmlformats.org/officeDocument/2006/relationships/hyperlink" Target="https://www.bccourts.ca/jdb-txt/ca/19/00/2019BCCA0014cor1.htm" TargetMode="External" Id="rId164" /><Relationship Type="http://schemas.openxmlformats.org/officeDocument/2006/relationships/hyperlink" Target="https://www.bccourts.ca/jdb-txt/ca/18/00/2018BCCA0012.htm" TargetMode="External" Id="rId165" /><Relationship Type="http://schemas.openxmlformats.org/officeDocument/2006/relationships/hyperlink" Target="https://www.bccourts.ca/jdb-txt/ca/17/04/2017BCCA0436.htm" TargetMode="External" Id="rId166" /><Relationship Type="http://schemas.openxmlformats.org/officeDocument/2006/relationships/hyperlink" Target="https://www.bccourts.ca/jdb-txt/ca/17/04/2017BCCA0401.htm" TargetMode="External" Id="rId167" /><Relationship Type="http://schemas.openxmlformats.org/officeDocument/2006/relationships/hyperlink" Target="https://www.bccourts.ca/jdb-txt/ca/17/04/2017BCCA0410cor1.htm" TargetMode="External" Id="rId168" /><Relationship Type="http://schemas.openxmlformats.org/officeDocument/2006/relationships/hyperlink" Target="https://www.bccourts.ca/jdb-txt/ca/17/02/2017BCCA0267.htm" TargetMode="External" Id="rId169" /><Relationship Type="http://schemas.openxmlformats.org/officeDocument/2006/relationships/hyperlink" Target="https://www.bccourts.ca/jdb-txt/ca/17/02/2017BCCA0264.htm" TargetMode="External" Id="rId170" /><Relationship Type="http://schemas.openxmlformats.org/officeDocument/2006/relationships/hyperlink" Target="https://www.bccourts.ca/jdb-txt/ca/17/01/2017BCCA0149.htm" TargetMode="External" Id="rId171" /><Relationship Type="http://schemas.openxmlformats.org/officeDocument/2006/relationships/hyperlink" Target="https://www.bccourts.ca/jdb-txt/ca/16/05/2016BCCA0504.htm" TargetMode="External" Id="rId172" /><Relationship Type="http://schemas.openxmlformats.org/officeDocument/2006/relationships/hyperlink" Target="https://www.bccourts.ca/jdb-txt/ca/16/02/2016BCCA0247.htm" TargetMode="External" Id="rId173" /><Relationship Type="http://schemas.openxmlformats.org/officeDocument/2006/relationships/hyperlink" Target="https://www.bccourts.ca/jdb-txt/ca/16/00/2016BCCA0085cor1.htm" TargetMode="External" Id="rId174" /><Relationship Type="http://schemas.openxmlformats.org/officeDocument/2006/relationships/hyperlink" Target="https://www.bccourts.ca/jdb-txt/CA/15/02/2015BCCA0265.htm" TargetMode="External" Id="rId175" /><Relationship Type="http://schemas.openxmlformats.org/officeDocument/2006/relationships/hyperlink" Target="https://www.bccourts.ca/jdb-txt/CA/09/05/2009BCCA0563.htm" TargetMode="External" Id="rId176" /><Relationship Type="http://schemas.openxmlformats.org/officeDocument/2006/relationships/hyperlink" Target="https://www.bccourts.ca/jdb-txt/CA/08/04/2008BCCA0467.htm" TargetMode="External" Id="rId177" /><Relationship Type="http://schemas.openxmlformats.org/officeDocument/2006/relationships/hyperlink" Target="https://www.bccourts.ca/jdb-txt/ca/06/05/2006bcca0543.htm" TargetMode="External" Id="rId178" /><Relationship Type="http://schemas.openxmlformats.org/officeDocument/2006/relationships/hyperlink" Target="https://www.bccourts.ca/jdb-txt/ca/02/03/2002bcca0310.htm" TargetMode="External" Id="rId179" /><Relationship Type="http://schemas.openxmlformats.org/officeDocument/2006/relationships/hyperlink" Target="https://decisions.fct-cf.gc.ca/fc-cf/decisions/en/item/531477/index.do" TargetMode="External" Id="rId180" /><Relationship Type="http://schemas.openxmlformats.org/officeDocument/2006/relationships/hyperlink" Target="https://decisions.fct-cf.gc.ca/fc-cf/decisions/en/item/531404/index.do" TargetMode="External" Id="rId181" /><Relationship Type="http://schemas.openxmlformats.org/officeDocument/2006/relationships/hyperlink" Target="https://decisions.fct-cf.gc.ca/fc-cf/decisions/en/item/531399/index.do" TargetMode="External" Id="rId182" /><Relationship Type="http://schemas.openxmlformats.org/officeDocument/2006/relationships/hyperlink" Target="https://decisions.fct-cf.gc.ca/fc-cf/decisions/en/item/531371/index.do" TargetMode="External" Id="rId183" /><Relationship Type="http://schemas.openxmlformats.org/officeDocument/2006/relationships/hyperlink" Target="https://decisions.fct-cf.gc.ca/fc-cf/decisions/en/item/531366/index.do" TargetMode="External" Id="rId184" /><Relationship Type="http://schemas.openxmlformats.org/officeDocument/2006/relationships/hyperlink" Target="https://decisions.fct-cf.gc.ca/fc-cf/decisions/en/item/531317/index.do" TargetMode="External" Id="rId185" /><Relationship Type="http://schemas.openxmlformats.org/officeDocument/2006/relationships/hyperlink" Target="https://decisions.fct-cf.gc.ca/fc-cf/decisions/en/item/531303/index.do" TargetMode="External" Id="rId186" /><Relationship Type="http://schemas.openxmlformats.org/officeDocument/2006/relationships/hyperlink" Target="https://decisions.fct-cf.gc.ca/fc-cf/decisions/en/item/531294/index.do" TargetMode="External" Id="rId187" /><Relationship Type="http://schemas.openxmlformats.org/officeDocument/2006/relationships/hyperlink" Target="https://decisions.fct-cf.gc.ca/fc-cf/decisions/en/item/531289/index.do" TargetMode="External" Id="rId188" /><Relationship Type="http://schemas.openxmlformats.org/officeDocument/2006/relationships/hyperlink" Target="https://decisions.fct-cf.gc.ca/fc-cf/decisions/en/item/531275/index.do" TargetMode="External" Id="rId189" /><Relationship Type="http://schemas.openxmlformats.org/officeDocument/2006/relationships/hyperlink" Target="https://decisions.fct-cf.gc.ca/fc-cf/decisions/en/item/531188/index.do" TargetMode="External" Id="rId190" /><Relationship Type="http://schemas.openxmlformats.org/officeDocument/2006/relationships/hyperlink" Target="https://decisions.fct-cf.gc.ca/fc-cf/decisions/en/item/531135/index.do" TargetMode="External" Id="rId191" /><Relationship Type="http://schemas.openxmlformats.org/officeDocument/2006/relationships/hyperlink" Target="https://decisions.fct-cf.gc.ca/fc-cf/decisions/en/item/531083/index.do" TargetMode="External" Id="rId192" /><Relationship Type="http://schemas.openxmlformats.org/officeDocument/2006/relationships/hyperlink" Target="https://decisions.fct-cf.gc.ca/fc-cf/decisions/en/item/531081/index.do" TargetMode="External" Id="rId193" /><Relationship Type="http://schemas.openxmlformats.org/officeDocument/2006/relationships/hyperlink" Target="https://decisions.fct-cf.gc.ca/fc-cf/decisions/en/item/531038/index.do" TargetMode="External" Id="rId194" /><Relationship Type="http://schemas.openxmlformats.org/officeDocument/2006/relationships/hyperlink" Target="https://decisions.fct-cf.gc.ca/fc-cf/decisions/en/item/531026/index.do" TargetMode="External" Id="rId195" /><Relationship Type="http://schemas.openxmlformats.org/officeDocument/2006/relationships/hyperlink" Target="https://decisions.fct-cf.gc.ca/fc-cf/decisions/en/item/530950/index.do" TargetMode="External" Id="rId196" /><Relationship Type="http://schemas.openxmlformats.org/officeDocument/2006/relationships/hyperlink" Target="https://decisions.fct-cf.gc.ca/fc-cf/decisions/en/item/530794/index.do" TargetMode="External" Id="rId197" /><Relationship Type="http://schemas.openxmlformats.org/officeDocument/2006/relationships/hyperlink" Target="https://decisions.fct-cf.gc.ca/fc-cf/decisions/en/item/530772/index.do" TargetMode="External" Id="rId198" /><Relationship Type="http://schemas.openxmlformats.org/officeDocument/2006/relationships/hyperlink" Target="https://decisions.fct-cf.gc.ca/fc-cf/decisions/en/item/530602/index.do" TargetMode="External" Id="rId199" /><Relationship Type="http://schemas.openxmlformats.org/officeDocument/2006/relationships/hyperlink" Target="https://decisions.fct-cf.gc.ca/fc-cf/decisions/en/item/530555/index.do" TargetMode="External" Id="rId200" /><Relationship Type="http://schemas.openxmlformats.org/officeDocument/2006/relationships/hyperlink" Target="https://decisions.fct-cf.gc.ca/fc-cf/decisions/en/item/530437/index.do" TargetMode="External" Id="rId201" /><Relationship Type="http://schemas.openxmlformats.org/officeDocument/2006/relationships/hyperlink" Target="https://decisions.fct-cf.gc.ca/fc-cf/decisions/en/item/530382/index.do" TargetMode="External" Id="rId202" /><Relationship Type="http://schemas.openxmlformats.org/officeDocument/2006/relationships/hyperlink" Target="https://decisions.fct-cf.gc.ca/fc-cf/decisions/en/item/530172/index.do" TargetMode="External" Id="rId203" /><Relationship Type="http://schemas.openxmlformats.org/officeDocument/2006/relationships/hyperlink" Target="https://decisions.fct-cf.gc.ca/fc-cf/decisions/en/item/530173/index.do" TargetMode="External" Id="rId204" /><Relationship Type="http://schemas.openxmlformats.org/officeDocument/2006/relationships/hyperlink" Target="https://decisions.fct-cf.gc.ca/fc-cf/decisions/en/item/530157/index.do" TargetMode="External" Id="rId205" /><Relationship Type="http://schemas.openxmlformats.org/officeDocument/2006/relationships/hyperlink" Target="https://decisions.fct-cf.gc.ca/fc-cf/decisions/en/item/530134/index.do" TargetMode="External" Id="rId206" /><Relationship Type="http://schemas.openxmlformats.org/officeDocument/2006/relationships/hyperlink" Target="https://decisions.fct-cf.gc.ca/fc-cf/decisions/en/item/530042/index.do" TargetMode="External" Id="rId207" /><Relationship Type="http://schemas.openxmlformats.org/officeDocument/2006/relationships/hyperlink" Target="https://decisions.fct-cf.gc.ca/fc-cf/decisions/en/item/530008/index.do" TargetMode="External" Id="rId208" /><Relationship Type="http://schemas.openxmlformats.org/officeDocument/2006/relationships/hyperlink" Target="https://decisions.fct-cf.gc.ca/fc-cf/decisions/en/item/530001/index.do" TargetMode="External" Id="rId209" /><Relationship Type="http://schemas.openxmlformats.org/officeDocument/2006/relationships/hyperlink" Target="https://decisions.fct-cf.gc.ca/fc-cf/decisions/en/item/529981/index.do" TargetMode="External" Id="rId210" /><Relationship Type="http://schemas.openxmlformats.org/officeDocument/2006/relationships/hyperlink" Target="https://decisions.fct-cf.gc.ca/fc-cf/decisions/en/item/529882/index.do" TargetMode="External" Id="rId211" /><Relationship Type="http://schemas.openxmlformats.org/officeDocument/2006/relationships/hyperlink" Target="https://decisions.fct-cf.gc.ca/fc-cf/decisions/en/item/529738/index.do" TargetMode="External" Id="rId212" /><Relationship Type="http://schemas.openxmlformats.org/officeDocument/2006/relationships/hyperlink" Target="https://decisions.fct-cf.gc.ca/fc-cf/decisions/en/item/529675/index.do" TargetMode="External" Id="rId213" /><Relationship Type="http://schemas.openxmlformats.org/officeDocument/2006/relationships/hyperlink" Target="https://decisions.fct-cf.gc.ca/fc-cf/decisions/en/item/529632/index.do" TargetMode="External" Id="rId214" /><Relationship Type="http://schemas.openxmlformats.org/officeDocument/2006/relationships/hyperlink" Target="https://decisions.fct-cf.gc.ca/fc-cf/decisions/en/item/529347/index.do" TargetMode="External" Id="rId215" /><Relationship Type="http://schemas.openxmlformats.org/officeDocument/2006/relationships/hyperlink" Target="https://decisions.fct-cf.gc.ca/fc-cf/decisions/en/item/529333/index.do" TargetMode="External" Id="rId216" /><Relationship Type="http://schemas.openxmlformats.org/officeDocument/2006/relationships/hyperlink" Target="https://decisions.fct-cf.gc.ca/fc-cf/decisions/en/item/529310/index.do" TargetMode="External" Id="rId217" /><Relationship Type="http://schemas.openxmlformats.org/officeDocument/2006/relationships/hyperlink" Target="https://decisions.fct-cf.gc.ca/fc-cf/decisions/en/item/529311/index.do" TargetMode="External" Id="rId218" /><Relationship Type="http://schemas.openxmlformats.org/officeDocument/2006/relationships/hyperlink" Target="https://decisions.fct-cf.gc.ca/fc-cf/decisions/en/item/529309/index.do" TargetMode="External" Id="rId219" /><Relationship Type="http://schemas.openxmlformats.org/officeDocument/2006/relationships/hyperlink" Target="https://decisions.fct-cf.gc.ca/fc-cf/decisions/en/item/529458/index.do" TargetMode="External" Id="rId220" /><Relationship Type="http://schemas.openxmlformats.org/officeDocument/2006/relationships/hyperlink" Target="https://decisions.fct-cf.gc.ca/fc-cf/decisions/en/item/529132/index.do" TargetMode="External" Id="rId221" /><Relationship Type="http://schemas.openxmlformats.org/officeDocument/2006/relationships/hyperlink" Target="https://decisions.fct-cf.gc.ca/fc-cf/decisions/en/item/529135/index.do" TargetMode="External" Id="rId222" /><Relationship Type="http://schemas.openxmlformats.org/officeDocument/2006/relationships/hyperlink" Target="https://decisions.fct-cf.gc.ca/fc-cf/decisions/en/item/529122/index.do" TargetMode="External" Id="rId223" /><Relationship Type="http://schemas.openxmlformats.org/officeDocument/2006/relationships/hyperlink" Target="https://decisions.fct-cf.gc.ca/fc-cf/decisions/en/item/529148/index.do" TargetMode="External" Id="rId224" /><Relationship Type="http://schemas.openxmlformats.org/officeDocument/2006/relationships/hyperlink" Target="https://decisions.fct-cf.gc.ca/fc-cf/decisions/en/item/529109/index.do" TargetMode="External" Id="rId225" /><Relationship Type="http://schemas.openxmlformats.org/officeDocument/2006/relationships/hyperlink" Target="https://decisions.fct-cf.gc.ca/fc-cf/decisions/en/item/528989/index.do" TargetMode="External" Id="rId226" /><Relationship Type="http://schemas.openxmlformats.org/officeDocument/2006/relationships/hyperlink" Target="https://decisions.fct-cf.gc.ca/fc-cf/decisions/en/item/528950/index.do" TargetMode="External" Id="rId227" /><Relationship Type="http://schemas.openxmlformats.org/officeDocument/2006/relationships/hyperlink" Target="https://decisions.fct-cf.gc.ca/fc-cf/decisions/en/item/528872/index.do" TargetMode="External" Id="rId228" /><Relationship Type="http://schemas.openxmlformats.org/officeDocument/2006/relationships/hyperlink" Target="https://decisions.fct-cf.gc.ca/fc-cf/decisions/en/item/528603/index.do" TargetMode="External" Id="rId229" /><Relationship Type="http://schemas.openxmlformats.org/officeDocument/2006/relationships/hyperlink" Target="https://decisions.fct-cf.gc.ca/fc-cf/decisions/en/item/529389/index.do" TargetMode="External" Id="rId230" /><Relationship Type="http://schemas.openxmlformats.org/officeDocument/2006/relationships/hyperlink" Target="https://decisions.fct-cf.gc.ca/fc-cf/decisions/en/item/528486/index.do" TargetMode="External" Id="rId231" /><Relationship Type="http://schemas.openxmlformats.org/officeDocument/2006/relationships/hyperlink" Target="https://decisions.fct-cf.gc.ca/fc-cf/decisions/en/item/528643/index.do" TargetMode="External" Id="rId232" /><Relationship Type="http://schemas.openxmlformats.org/officeDocument/2006/relationships/hyperlink" Target="https://decisions.fct-cf.gc.ca/fc-cf/decisions/en/item/530524/index.do" TargetMode="External" Id="rId233" /><Relationship Type="http://schemas.openxmlformats.org/officeDocument/2006/relationships/hyperlink" Target="https://decisions.fct-cf.gc.ca/fc-cf/decisions/en/item/528229/index.do" TargetMode="External" Id="rId234" /><Relationship Type="http://schemas.openxmlformats.org/officeDocument/2006/relationships/hyperlink" Target="https://decisions.fct-cf.gc.ca/fc-cf/decisions/en/item/528123/index.do" TargetMode="External" Id="rId235" /><Relationship Type="http://schemas.openxmlformats.org/officeDocument/2006/relationships/hyperlink" Target="https://decisions.fct-cf.gc.ca/fc-cf/decisions/en/item/528132/index.do" TargetMode="External" Id="rId236" /><Relationship Type="http://schemas.openxmlformats.org/officeDocument/2006/relationships/hyperlink" Target="https://decisions.fct-cf.gc.ca/fc-cf/decisions/en/item/527932/index.do" TargetMode="External" Id="rId237" /><Relationship Type="http://schemas.openxmlformats.org/officeDocument/2006/relationships/hyperlink" Target="https://decisions.fct-cf.gc.ca/fc-cf/decisions/en/item/527746/index.do" TargetMode="External" Id="rId238" /><Relationship Type="http://schemas.openxmlformats.org/officeDocument/2006/relationships/hyperlink" Target="https://decisions.fct-cf.gc.ca/fc-cf/decisions/en/item/527621/index.do" TargetMode="External" Id="rId239" /><Relationship Type="http://schemas.openxmlformats.org/officeDocument/2006/relationships/hyperlink" Target="https://decisions.fct-cf.gc.ca/fc-cf/decisions/en/item/527515/index.do" TargetMode="External" Id="rId240" /><Relationship Type="http://schemas.openxmlformats.org/officeDocument/2006/relationships/hyperlink" Target="https://decisions.fct-cf.gc.ca/fc-cf/decisions/en/item/527449/index.do" TargetMode="External" Id="rId241" /><Relationship Type="http://schemas.openxmlformats.org/officeDocument/2006/relationships/hyperlink" Target="https://decisions.fct-cf.gc.ca/fc-cf/decisions/en/item/527407/index.do" TargetMode="External" Id="rId242" /><Relationship Type="http://schemas.openxmlformats.org/officeDocument/2006/relationships/hyperlink" Target="https://decisions.fct-cf.gc.ca/fc-cf/decisions/en/item/527355/index.do" TargetMode="External" Id="rId243" /><Relationship Type="http://schemas.openxmlformats.org/officeDocument/2006/relationships/hyperlink" Target="https://decisions.fct-cf.gc.ca/fc-cf/decisions/en/item/527163/index.do" TargetMode="External" Id="rId244" /><Relationship Type="http://schemas.openxmlformats.org/officeDocument/2006/relationships/hyperlink" Target="https://decisions.fct-cf.gc.ca/fc-cf/decisions/en/item/527042/index.do" TargetMode="External" Id="rId245" /><Relationship Type="http://schemas.openxmlformats.org/officeDocument/2006/relationships/hyperlink" Target="https://decisions.fct-cf.gc.ca/fc-cf/decisions/en/item/526961/index.do" TargetMode="External" Id="rId246" /><Relationship Type="http://schemas.openxmlformats.org/officeDocument/2006/relationships/hyperlink" Target="https://decisions.fct-cf.gc.ca/fc-cf/decisions/en/item/526701/index.do" TargetMode="External" Id="rId247" /><Relationship Type="http://schemas.openxmlformats.org/officeDocument/2006/relationships/hyperlink" Target="https://decisions.fct-cf.gc.ca/fc-cf/decisions/en/item/526673/index.do" TargetMode="External" Id="rId248" /><Relationship Type="http://schemas.openxmlformats.org/officeDocument/2006/relationships/hyperlink" Target="https://decisions.fct-cf.gc.ca/fc-cf/decisions/en/item/526622/index.do" TargetMode="External" Id="rId249" /><Relationship Type="http://schemas.openxmlformats.org/officeDocument/2006/relationships/hyperlink" Target="https://decisions.fct-cf.gc.ca/fc-cf/decisions/en/item/526611/index.do" TargetMode="External" Id="rId250" /><Relationship Type="http://schemas.openxmlformats.org/officeDocument/2006/relationships/hyperlink" Target="https://decisions.fct-cf.gc.ca/fc-cf/decisions/en/item/526609/index.do" TargetMode="External" Id="rId251" /><Relationship Type="http://schemas.openxmlformats.org/officeDocument/2006/relationships/hyperlink" Target="https://decisions.fct-cf.gc.ca/fc-cf/decisions/en/item/526145/index.do" TargetMode="External" Id="rId252" /><Relationship Type="http://schemas.openxmlformats.org/officeDocument/2006/relationships/hyperlink" Target="https://decisions.fct-cf.gc.ca/fc-cf/decisions/en/item/526094/index.do" TargetMode="External" Id="rId253" /><Relationship Type="http://schemas.openxmlformats.org/officeDocument/2006/relationships/hyperlink" Target="https://decisions.fct-cf.gc.ca/fc-cf/decisions/en/item/526036/index.do" TargetMode="External" Id="rId254" /><Relationship Type="http://schemas.openxmlformats.org/officeDocument/2006/relationships/hyperlink" Target="https://decisions.fct-cf.gc.ca/fc-cf/decisions/en/item/525980/index.do" TargetMode="External" Id="rId255" /><Relationship Type="http://schemas.openxmlformats.org/officeDocument/2006/relationships/hyperlink" Target="https://decisions.fct-cf.gc.ca/fc-cf/decisions/en/item/525806/index.do" TargetMode="External" Id="rId256" /><Relationship Type="http://schemas.openxmlformats.org/officeDocument/2006/relationships/hyperlink" Target="https://decisions.fct-cf.gc.ca/fc-cf/decisions/en/item/525698/index.do" TargetMode="External" Id="rId257" /><Relationship Type="http://schemas.openxmlformats.org/officeDocument/2006/relationships/hyperlink" Target="https://decisions.fct-cf.gc.ca/fc-cf/decisions/en/item/525608/index.do" TargetMode="External" Id="rId258" /><Relationship Type="http://schemas.openxmlformats.org/officeDocument/2006/relationships/hyperlink" Target="https://decisions.fct-cf.gc.ca/fc-cf/decisions/en/item/525414/index.do" TargetMode="External" Id="rId259" /><Relationship Type="http://schemas.openxmlformats.org/officeDocument/2006/relationships/hyperlink" Target="https://decisions.fct-cf.gc.ca/fc-cf/decisions/en/item/525406/index.do" TargetMode="External" Id="rId260" /><Relationship Type="http://schemas.openxmlformats.org/officeDocument/2006/relationships/hyperlink" Target="https://decisions.fct-cf.gc.ca/fc-cf/decisions/en/item/528978/index.do" TargetMode="External" Id="rId261" /><Relationship Type="http://schemas.openxmlformats.org/officeDocument/2006/relationships/hyperlink" Target="https://decisions.fct-cf.gc.ca/fc-cf/decisions/en/item/524965/index.do" TargetMode="External" Id="rId262" /><Relationship Type="http://schemas.openxmlformats.org/officeDocument/2006/relationships/hyperlink" Target="https://decisions.fct-cf.gc.ca/fc-cf/decisions/en/item/525019/index.do" TargetMode="External" Id="rId263" /><Relationship Type="http://schemas.openxmlformats.org/officeDocument/2006/relationships/hyperlink" Target="https://decisions.fct-cf.gc.ca/fc-cf/decisions/en/item/524897/index.do" TargetMode="External" Id="rId264" /><Relationship Type="http://schemas.openxmlformats.org/officeDocument/2006/relationships/hyperlink" Target="https://decisions.fct-cf.gc.ca/fc-cf/decisions/en/item/524737/index.do" TargetMode="External" Id="rId265" /><Relationship Type="http://schemas.openxmlformats.org/officeDocument/2006/relationships/hyperlink" Target="https://decisions.fct-cf.gc.ca/fc-cf/decisions/en/item/524397/index.do" TargetMode="External" Id="rId266" /><Relationship Type="http://schemas.openxmlformats.org/officeDocument/2006/relationships/hyperlink" Target="https://decisions.fct-cf.gc.ca/fc-cf/decisions/en/item/524379/index.do" TargetMode="External" Id="rId267" /><Relationship Type="http://schemas.openxmlformats.org/officeDocument/2006/relationships/hyperlink" Target="https://decisions.fct-cf.gc.ca/fc-cf/decisions/en/item/524468/index.do" TargetMode="External" Id="rId268" /><Relationship Type="http://schemas.openxmlformats.org/officeDocument/2006/relationships/hyperlink" Target="https://decisions.fct-cf.gc.ca/fc-cf/decisions/en/item/524342/index.do" TargetMode="External" Id="rId269" /><Relationship Type="http://schemas.openxmlformats.org/officeDocument/2006/relationships/hyperlink" Target="https://decisions.fct-cf.gc.ca/fc-cf/decisions/en/item/524247/index.do" TargetMode="External" Id="rId270" /><Relationship Type="http://schemas.openxmlformats.org/officeDocument/2006/relationships/hyperlink" Target="https://decisions.fct-cf.gc.ca/fc-cf/decisions/en/item/524238/index.do" TargetMode="External" Id="rId271" /><Relationship Type="http://schemas.openxmlformats.org/officeDocument/2006/relationships/hyperlink" Target="https://decisions.fct-cf.gc.ca/fc-cf/decisions/en/item/524137/index.do" TargetMode="External" Id="rId272" /><Relationship Type="http://schemas.openxmlformats.org/officeDocument/2006/relationships/hyperlink" Target="https://decisions.fct-cf.gc.ca/fc-cf/decisions/en/item/523797/index.do" TargetMode="External" Id="rId273" /><Relationship Type="http://schemas.openxmlformats.org/officeDocument/2006/relationships/hyperlink" Target="https://decisions.fct-cf.gc.ca/fc-cf/decisions/en/item/523752/index.do" TargetMode="External" Id="rId274" /><Relationship Type="http://schemas.openxmlformats.org/officeDocument/2006/relationships/hyperlink" Target="https://decisions.fct-cf.gc.ca/fc-cf/decisions/en/item/523137/index.do" TargetMode="External" Id="rId275" /><Relationship Type="http://schemas.openxmlformats.org/officeDocument/2006/relationships/hyperlink" Target="https://decisions.fct-cf.gc.ca/fc-cf/decisions/en/item/522848/index.do" TargetMode="External" Id="rId276" /><Relationship Type="http://schemas.openxmlformats.org/officeDocument/2006/relationships/hyperlink" Target="https://decisions.fct-cf.gc.ca/fc-cf/decisions/en/item/522567/index.do" TargetMode="External" Id="rId277" /><Relationship Type="http://schemas.openxmlformats.org/officeDocument/2006/relationships/hyperlink" Target="https://decisions.fct-cf.gc.ca/fc-cf/decisions/en/item/522547/index.do" TargetMode="External" Id="rId278" /><Relationship Type="http://schemas.openxmlformats.org/officeDocument/2006/relationships/hyperlink" Target="https://decisions.fct-cf.gc.ca/fc-cf/decisions/en/item/522768/index.do" TargetMode="External" Id="rId279" /><Relationship Type="http://schemas.openxmlformats.org/officeDocument/2006/relationships/hyperlink" Target="https://decisions.fct-cf.gc.ca/fc-cf/decisions/en/item/522295/index.do" TargetMode="External" Id="rId280" /><Relationship Type="http://schemas.openxmlformats.org/officeDocument/2006/relationships/hyperlink" Target="https://decisions.fct-cf.gc.ca/fc-cf/decisions/en/item/522081/index.do" TargetMode="External" Id="rId281" /><Relationship Type="http://schemas.openxmlformats.org/officeDocument/2006/relationships/hyperlink" Target="https://decisions.fct-cf.gc.ca/fc-cf/decisions/en/item/521993/index.do" TargetMode="External" Id="rId282" /><Relationship Type="http://schemas.openxmlformats.org/officeDocument/2006/relationships/hyperlink" Target="https://decisions.fct-cf.gc.ca/fc-cf/decisions/en/item/521911/index.do" TargetMode="External" Id="rId283" /><Relationship Type="http://schemas.openxmlformats.org/officeDocument/2006/relationships/hyperlink" Target="https://decisions.fct-cf.gc.ca/fc-cf/decisions/en/item/521762/index.do" TargetMode="External" Id="rId284" /><Relationship Type="http://schemas.openxmlformats.org/officeDocument/2006/relationships/hyperlink" Target="https://decisions.fct-cf.gc.ca/fc-cf/decisions/en/item/521652/index.do" TargetMode="External" Id="rId285" /><Relationship Type="http://schemas.openxmlformats.org/officeDocument/2006/relationships/hyperlink" Target="https://decisions.fct-cf.gc.ca/fc-cf/decisions/en/item/521564/index.do" TargetMode="External" Id="rId286" /><Relationship Type="http://schemas.openxmlformats.org/officeDocument/2006/relationships/hyperlink" Target="https://decisions.fct-cf.gc.ca/fc-cf/decisions/en/item/521462/index.do" TargetMode="External" Id="rId287" /><Relationship Type="http://schemas.openxmlformats.org/officeDocument/2006/relationships/hyperlink" Target="https://decisions.fct-cf.gc.ca/fc-cf/decisions/en/item/521356/index.do" TargetMode="External" Id="rId288" /><Relationship Type="http://schemas.openxmlformats.org/officeDocument/2006/relationships/hyperlink" Target="https://decisions.fct-cf.gc.ca/fc-cf/decisions/en/item/521093/index.do" TargetMode="External" Id="rId289" /><Relationship Type="http://schemas.openxmlformats.org/officeDocument/2006/relationships/hyperlink" Target="https://decisions.fct-cf.gc.ca/fc-cf/decisions/en/item/521035/index.do" TargetMode="External" Id="rId290" /><Relationship Type="http://schemas.openxmlformats.org/officeDocument/2006/relationships/hyperlink" Target="https://decisions.fct-cf.gc.ca/fc-cf/decisions/en/item/520908/index.do" TargetMode="External" Id="rId291" /><Relationship Type="http://schemas.openxmlformats.org/officeDocument/2006/relationships/hyperlink" Target="https://decisions.fct-cf.gc.ca/fc-cf/decisions/en/item/518397/index.do" TargetMode="External" Id="rId292" /><Relationship Type="http://schemas.openxmlformats.org/officeDocument/2006/relationships/hyperlink" Target="https://decisions.fct-cf.gc.ca/fc-cf/decisions/en/item/516395/index.do" TargetMode="External" Id="rId293" /><Relationship Type="http://schemas.openxmlformats.org/officeDocument/2006/relationships/hyperlink" Target="https://decisions.fct-cf.gc.ca/fc-cf/decisions/en/item/523716/index.do" TargetMode="External" Id="rId294" /><Relationship Type="http://schemas.openxmlformats.org/officeDocument/2006/relationships/hyperlink" Target="https://decisions.fct-cf.gc.ca/fc-cf/decisions/en/item/515153/index.do" TargetMode="External" Id="rId295" /><Relationship Type="http://schemas.openxmlformats.org/officeDocument/2006/relationships/hyperlink" Target="https://decisions.fct-cf.gc.ca/fc-cf/decisions/en/item/511714/index.do" TargetMode="External" Id="rId296" /><Relationship Type="http://schemas.openxmlformats.org/officeDocument/2006/relationships/hyperlink" Target="https://decisions.fct-cf.gc.ca/fc-cf/decisions/en/item/520757/index.do" TargetMode="External" Id="rId297" /><Relationship Type="http://schemas.openxmlformats.org/officeDocument/2006/relationships/hyperlink" Target="https://decisions.fct-cf.gc.ca/fc-cf/decisions/en/item/501192/index.do" TargetMode="External" Id="rId298" /><Relationship Type="http://schemas.openxmlformats.org/officeDocument/2006/relationships/hyperlink" Target="https://decisions.fct-cf.gc.ca/fc-cf/decisions/en/item/500865/index.do" TargetMode="External" Id="rId299" /><Relationship Type="http://schemas.openxmlformats.org/officeDocument/2006/relationships/hyperlink" Target="https://decisions.fct-cf.gc.ca/fc-cf/decisions/en/item/499923/index.do" TargetMode="External" Id="rId300" /><Relationship Type="http://schemas.openxmlformats.org/officeDocument/2006/relationships/hyperlink" Target="https://decisions.fct-cf.gc.ca/fc-cf/decisions/en/item/499670/index.do" TargetMode="External" Id="rId301" /><Relationship Type="http://schemas.openxmlformats.org/officeDocument/2006/relationships/hyperlink" Target="https://decisions.fct-cf.gc.ca/fc-cf/decisions/en/item/498170/index.do" TargetMode="External" Id="rId302" /><Relationship Type="http://schemas.openxmlformats.org/officeDocument/2006/relationships/hyperlink" Target="https://decisions.fct-cf.gc.ca/fc-cf/decisions/en/item/496780/index.do" TargetMode="External" Id="rId303" /><Relationship Type="http://schemas.openxmlformats.org/officeDocument/2006/relationships/hyperlink" Target="https://decisions.fct-cf.gc.ca/fc-cf/decisions/en/item/495214/index.do" TargetMode="External" Id="rId304" /><Relationship Type="http://schemas.openxmlformats.org/officeDocument/2006/relationships/hyperlink" Target="https://decisions.fct-cf.gc.ca/fc-cf/decisions/en/item/490885/index.do" TargetMode="External" Id="rId305" /><Relationship Type="http://schemas.openxmlformats.org/officeDocument/2006/relationships/hyperlink" Target="https://decisions.fct-cf.gc.ca/fc-cf/decisions/en/item/490547/index.do" TargetMode="External" Id="rId306" /><Relationship Type="http://schemas.openxmlformats.org/officeDocument/2006/relationships/hyperlink" Target="https://decisions.fct-cf.gc.ca/fc-cf/decisions/en/item/492476/index.do" TargetMode="External" Id="rId307" /><Relationship Type="http://schemas.openxmlformats.org/officeDocument/2006/relationships/hyperlink" Target="https://decisions.fct-cf.gc.ca/fc-cf/decisions/en/item/487247/index.do" TargetMode="External" Id="rId308" /><Relationship Type="http://schemas.openxmlformats.org/officeDocument/2006/relationships/hyperlink" Target="https://decisions.fct-cf.gc.ca/fc-cf/decisions/en/item/487050/index.do" TargetMode="External" Id="rId309" /><Relationship Type="http://schemas.openxmlformats.org/officeDocument/2006/relationships/hyperlink" Target="https://decisions.fct-cf.gc.ca/fc-cf/decisions/en/item/479523/index.do" TargetMode="External" Id="rId310" /><Relationship Type="http://schemas.openxmlformats.org/officeDocument/2006/relationships/hyperlink" Target="https://decisions.fct-cf.gc.ca/fc-cf/decisions/en/item/462323/index.do" TargetMode="External" Id="rId311" /><Relationship Type="http://schemas.openxmlformats.org/officeDocument/2006/relationships/hyperlink" Target="https://decisions.fct-cf.gc.ca/fc-cf/decisions/en/item/483431/index.do" TargetMode="External" Id="rId312" /><Relationship Type="http://schemas.openxmlformats.org/officeDocument/2006/relationships/hyperlink" Target="https://decisions.fct-cf.gc.ca/fc-cf/decisions/en/item/460926/index.do" TargetMode="External" Id="rId313" /><Relationship Type="http://schemas.openxmlformats.org/officeDocument/2006/relationships/hyperlink" Target="https://decisions.fct-cf.gc.ca/fc-cf/decisions/en/item/460657/index.do" TargetMode="External" Id="rId314" /><Relationship Type="http://schemas.openxmlformats.org/officeDocument/2006/relationships/hyperlink" Target="https://decisions.fct-cf.gc.ca/fc-cf/decisions/en/item/458820/index.do" TargetMode="External" Id="rId315" /><Relationship Type="http://schemas.openxmlformats.org/officeDocument/2006/relationships/hyperlink" Target="https://decisions.fct-cf.gc.ca/fc-cf/decisions/en/item/453966/index.do" TargetMode="External" Id="rId316" /><Relationship Type="http://schemas.openxmlformats.org/officeDocument/2006/relationships/hyperlink" Target="https://decisions.fct-cf.gc.ca/fc-cf/decisions/en/item/453415/index.do" TargetMode="External" Id="rId317" /><Relationship Type="http://schemas.openxmlformats.org/officeDocument/2006/relationships/hyperlink" Target="https://decisions.fct-cf.gc.ca/fc-cf/decisions/en/item/470439/index.do" TargetMode="External" Id="rId318" /><Relationship Type="http://schemas.openxmlformats.org/officeDocument/2006/relationships/hyperlink" Target="https://decisions.fct-cf.gc.ca/fc-cf/decisions/en/item/419440/index.do" TargetMode="External" Id="rId319" /><Relationship Type="http://schemas.openxmlformats.org/officeDocument/2006/relationships/hyperlink" Target="https://decisions.fct-cf.gc.ca/fc-cf/decisions/en/item/419246/index.do" TargetMode="External" Id="rId320" /><Relationship Type="http://schemas.openxmlformats.org/officeDocument/2006/relationships/hyperlink" Target="https://decisions.fct-cf.gc.ca/fc-cf/decisions/en/item/407699/index.do" TargetMode="External" Id="rId321" /><Relationship Type="http://schemas.openxmlformats.org/officeDocument/2006/relationships/hyperlink" Target="https://decisions.fct-cf.gc.ca/fc-cf/decisions/en/item/407457/index.do" TargetMode="External" Id="rId322" /><Relationship Type="http://schemas.openxmlformats.org/officeDocument/2006/relationships/hyperlink" Target="https://decisions.fct-cf.gc.ca/fc-cf/decisions/en/item/407129/index.do" TargetMode="External" Id="rId323" /><Relationship Type="http://schemas.openxmlformats.org/officeDocument/2006/relationships/hyperlink" Target="https://decisions.fct-cf.gc.ca/fc-cf/decisions/en/item/407035/index.do" TargetMode="External" Id="rId324" /><Relationship Type="http://schemas.openxmlformats.org/officeDocument/2006/relationships/hyperlink" Target="https://decisions.fct-cf.gc.ca/fc-cf/decisions/en/item/405471/index.do" TargetMode="External" Id="rId325" /><Relationship Type="http://schemas.openxmlformats.org/officeDocument/2006/relationships/hyperlink" Target="https://decisions.fct-cf.gc.ca/fc-cf/decisions/en/item/367148/index.do" TargetMode="External" Id="rId326" /><Relationship Type="http://schemas.openxmlformats.org/officeDocument/2006/relationships/hyperlink" Target="https://decisions.fct-cf.gc.ca/fc-cf/decisions/en/item/367504/index.do" TargetMode="External" Id="rId327" /><Relationship Type="http://schemas.openxmlformats.org/officeDocument/2006/relationships/hyperlink" Target="https://decisions.fct-cf.gc.ca/fc-cf/decisions/en/item/365007/index.do" TargetMode="External" Id="rId328" /><Relationship Type="http://schemas.openxmlformats.org/officeDocument/2006/relationships/hyperlink" Target="https://decisions.fct-cf.gc.ca/fc-cf/decisions/en/item/363491/index.do" TargetMode="External" Id="rId329" /><Relationship Type="http://schemas.openxmlformats.org/officeDocument/2006/relationships/hyperlink" Target="https://decisions.fct-cf.gc.ca/fc-cf/decisions/en/item/311100/index.do" TargetMode="External" Id="rId330" /><Relationship Type="http://schemas.openxmlformats.org/officeDocument/2006/relationships/hyperlink" Target="https://decisions.fct-cf.gc.ca/fc-cf/decisions/en/item/310226/index.do" TargetMode="External" Id="rId331" /><Relationship Type="http://schemas.openxmlformats.org/officeDocument/2006/relationships/hyperlink" Target="https://decisions.fct-cf.gc.ca/fc-cf/decisions/en/item/310386/index.do" TargetMode="External" Id="rId332" /><Relationship Type="http://schemas.openxmlformats.org/officeDocument/2006/relationships/hyperlink" Target="https://decisions.fct-cf.gc.ca/fc-cf/decisions/en/item/308757/index.do" TargetMode="External" Id="rId333" /><Relationship Type="http://schemas.openxmlformats.org/officeDocument/2006/relationships/hyperlink" Target="https://decisions.fct-cf.gc.ca/fc-cf/decisions/en/item/307158/index.do" TargetMode="External" Id="rId334" /><Relationship Type="http://schemas.openxmlformats.org/officeDocument/2006/relationships/hyperlink" Target="https://decisions.fct-cf.gc.ca/fc-cf/decisions/en/item/307067/index.do" TargetMode="External" Id="rId335" /><Relationship Type="http://schemas.openxmlformats.org/officeDocument/2006/relationships/hyperlink" Target="https://decisions.fct-cf.gc.ca/fc-cf/decisions/en/item/307066/index.do" TargetMode="External" Id="rId336" /><Relationship Type="http://schemas.openxmlformats.org/officeDocument/2006/relationships/hyperlink" Target="https://decisions.fct-cf.gc.ca/fc-cf/decisions/en/item/305666/index.do" TargetMode="External" Id="rId337" /><Relationship Type="http://schemas.openxmlformats.org/officeDocument/2006/relationships/hyperlink" Target="https://decisions.fct-cf.gc.ca/fc-cf/decisions/en/item/304769/index.do" TargetMode="External" Id="rId338" /><Relationship Type="http://schemas.openxmlformats.org/officeDocument/2006/relationships/hyperlink" Target="https://decisions.fct-cf.gc.ca/fc-cf/decisions/en/item/305017/index.do" TargetMode="External" Id="rId339" /><Relationship Type="http://schemas.openxmlformats.org/officeDocument/2006/relationships/hyperlink" Target="https://decisions.fct-cf.gc.ca/fc-cf/decisions/en/item/301171/index.do" TargetMode="External" Id="rId340" /><Relationship Type="http://schemas.openxmlformats.org/officeDocument/2006/relationships/hyperlink" Target="https://decisions.fct-cf.gc.ca/fc-cf/decisions/en/item/233893/index.do" TargetMode="External" Id="rId341" /><Relationship Type="http://schemas.openxmlformats.org/officeDocument/2006/relationships/hyperlink" Target="https://decisions.fct-cf.gc.ca/fc-cf/decisions/en/item/234227/index.do" TargetMode="External" Id="rId342" /><Relationship Type="http://schemas.openxmlformats.org/officeDocument/2006/relationships/hyperlink" Target="https://decisions.fct-cf.gc.ca/fc-cf/decisions/en/item/232684/index.do" TargetMode="External" Id="rId343" /><Relationship Type="http://schemas.openxmlformats.org/officeDocument/2006/relationships/hyperlink" Target="https://decisions.fct-cf.gc.ca/fc-cf/decisions/en/item/232227/index.do" TargetMode="External" Id="rId344" /><Relationship Type="http://schemas.openxmlformats.org/officeDocument/2006/relationships/hyperlink" Target="https://decisions.fct-cf.gc.ca/fc-cf/decisions/en/item/231772/index.do" TargetMode="External" Id="rId345" /><Relationship Type="http://schemas.openxmlformats.org/officeDocument/2006/relationships/hyperlink" Target="https://decisions.fct-cf.gc.ca/fc-cf/decisions/en/item/232038/index.do" TargetMode="External" Id="rId346" /><Relationship Type="http://schemas.openxmlformats.org/officeDocument/2006/relationships/hyperlink" Target="https://decisions.fct-cf.gc.ca/fc-cf/decisions/en/item/231969/index.do" TargetMode="External" Id="rId347" /><Relationship Type="http://schemas.openxmlformats.org/officeDocument/2006/relationships/hyperlink" Target="https://decisions.fct-cf.gc.ca/fc-cf/decisions/en/item/231644/index.do" TargetMode="External" Id="rId348" /><Relationship Type="http://schemas.openxmlformats.org/officeDocument/2006/relationships/hyperlink" Target="https://decisions.fct-cf.gc.ca/fc-cf/decisions/en/item/230646/index.do" TargetMode="External" Id="rId349" /><Relationship Type="http://schemas.openxmlformats.org/officeDocument/2006/relationships/hyperlink" Target="https://decisions.fct-cf.gc.ca/fc-cf/decisions/en/item/229948/index.do" TargetMode="External" Id="rId350" /><Relationship Type="http://schemas.openxmlformats.org/officeDocument/2006/relationships/hyperlink" Target="https://decisions.fct-cf.gc.ca/fc-cf/decisions/en/item/301175/index.do" TargetMode="External" Id="rId351" /><Relationship Type="http://schemas.openxmlformats.org/officeDocument/2006/relationships/hyperlink" Target="https://decisions.fct-cf.gc.ca/fc-cf/decisions/en/item/421415/index.do" TargetMode="External" Id="rId352" /><Relationship Type="http://schemas.openxmlformats.org/officeDocument/2006/relationships/hyperlink" Target="https://decisions.fct-cf.gc.ca/fc-cf/decisions/en/item/218679/index.do" TargetMode="External" Id="rId353" /><Relationship Type="http://schemas.openxmlformats.org/officeDocument/2006/relationships/hyperlink" Target="https://decisions.fct-cf.gc.ca/fc-cf/decisions/en/item/180677/index.do" TargetMode="External" Id="rId354" /><Relationship Type="http://schemas.openxmlformats.org/officeDocument/2006/relationships/hyperlink" Target="https://decisions.fct-cf.gc.ca/fc-cf/decisions/en/item/169070/index.do" TargetMode="External" Id="rId355" /><Relationship Type="http://schemas.openxmlformats.org/officeDocument/2006/relationships/hyperlink" Target="https://decisions.fct-cf.gc.ca/fc-cf/decisions/en/item/218154/index.do" TargetMode="External" Id="rId356" /><Relationship Type="http://schemas.openxmlformats.org/officeDocument/2006/relationships/hyperlink" Target="https://decisions.fct-cf.gc.ca/fc-cf/decisions/en/item/144466/index.do" TargetMode="External" Id="rId357" /><Relationship Type="http://schemas.openxmlformats.org/officeDocument/2006/relationships/hyperlink" Target="https://decisions.fct-cf.gc.ca/fc-cf/decisions/en/item/143467/index.do" TargetMode="External" Id="rId358" /><Relationship Type="http://schemas.openxmlformats.org/officeDocument/2006/relationships/hyperlink" Target="https://decisions.fct-cf.gc.ca/fc-cf/decisions/en/item/143609/index.do" TargetMode="External" Id="rId359" /><Relationship Type="http://schemas.openxmlformats.org/officeDocument/2006/relationships/hyperlink" Target="https://decisions.fct-cf.gc.ca/fc-cf/decisions/en/item/143599/index.do" TargetMode="External" Id="rId360" /><Relationship Type="http://schemas.openxmlformats.org/officeDocument/2006/relationships/hyperlink" Target="https://decisions.fct-cf.gc.ca/fc-cf/decisions/en/item/142702/index.do" TargetMode="External" Id="rId361" /><Relationship Type="http://schemas.openxmlformats.org/officeDocument/2006/relationships/hyperlink" Target="https://decisions.fct-cf.gc.ca/fc-cf/decisions/en/item/304557/index.do" TargetMode="External" Id="rId362" /><Relationship Type="http://schemas.openxmlformats.org/officeDocument/2006/relationships/hyperlink" Target="https://decisions.fct-cf.gc.ca/fc-cf/decisions/en/item/110824/index.do" TargetMode="External" Id="rId363" /><Relationship Type="http://schemas.openxmlformats.org/officeDocument/2006/relationships/hyperlink" Target="https://decisions.fct-cf.gc.ca/fc-cf/decisions/en/item/100649/index.do" TargetMode="External" Id="rId364" /><Relationship Type="http://schemas.openxmlformats.org/officeDocument/2006/relationships/hyperlink" Target="https://decisions.fct-cf.gc.ca/fc-cf/decisions/en/item/99532/index.do" TargetMode="External" Id="rId365" /><Relationship Type="http://schemas.openxmlformats.org/officeDocument/2006/relationships/hyperlink" Target="https://decisions.fct-cf.gc.ca/fc-cf/decisions/en/item/73421/index.do" TargetMode="External" Id="rId366" /><Relationship Type="http://schemas.openxmlformats.org/officeDocument/2006/relationships/hyperlink" Target="https://decisions.fct-cf.gc.ca/fc-cf/decisions/en/item/72491/index.do" TargetMode="External" Id="rId367" /><Relationship Type="http://schemas.openxmlformats.org/officeDocument/2006/relationships/hyperlink" Target="https://decisions.fct-cf.gc.ca/fc-cf/decisions/en/item/71825/index.do" TargetMode="External" Id="rId368" /><Relationship Type="http://schemas.openxmlformats.org/officeDocument/2006/relationships/hyperlink" Target="https://decisions.fct-cf.gc.ca/fc-cf/decisions/en/item/70803/index.do" TargetMode="External" Id="rId369" /><Relationship Type="http://schemas.openxmlformats.org/officeDocument/2006/relationships/hyperlink" Target="https://decisions.fct-cf.gc.ca/fc-cf/decisions/en/item/66803/index.do" TargetMode="External" Id="rId370" /><Relationship Type="http://schemas.openxmlformats.org/officeDocument/2006/relationships/hyperlink" Target="https://decisions.fct-cf.gc.ca/fc-cf/decisions/en/item/64535/index.do" TargetMode="External" Id="rId371" /><Relationship Type="http://schemas.openxmlformats.org/officeDocument/2006/relationships/hyperlink" Target="https://decisions.fct-cf.gc.ca/fc-cf/decisions/en/item/64457/index.do" TargetMode="External" Id="rId372" /><Relationship Type="http://schemas.openxmlformats.org/officeDocument/2006/relationships/hyperlink" Target="https://decisions.fct-cf.gc.ca/fc-cf/decisions/en/item/63014/index.do" TargetMode="External" Id="rId373" /><Relationship Type="http://schemas.openxmlformats.org/officeDocument/2006/relationships/hyperlink" Target="https://decisions.fct-cf.gc.ca/fc-cf/decisions/en/item/62228/index.do" TargetMode="External" Id="rId374" /><Relationship Type="http://schemas.openxmlformats.org/officeDocument/2006/relationships/hyperlink" Target="https://decisions.fct-cf.gc.ca/fc-cf/decisions/en/item/62105/index.do" TargetMode="External" Id="rId375" /><Relationship Type="http://schemas.openxmlformats.org/officeDocument/2006/relationships/hyperlink" Target="https://decisions.fct-cf.gc.ca/fc-cf/decisions/en/item/62095/index.do" TargetMode="External" Id="rId376" /><Relationship Type="http://schemas.openxmlformats.org/officeDocument/2006/relationships/hyperlink" Target="https://decisions.fct-cf.gc.ca/fc-cf/decisions/en/item/61795/index.do" TargetMode="External" Id="rId377" /><Relationship Type="http://schemas.openxmlformats.org/officeDocument/2006/relationships/hyperlink" Target="https://decisions.fct-cf.gc.ca/fc-cf/decisions/en/item/61754/index.do" TargetMode="External" Id="rId378" /><Relationship Type="http://schemas.openxmlformats.org/officeDocument/2006/relationships/hyperlink" Target="https://decisions.fct-cf.gc.ca/fc-cf/decisions/en/item/61739/index.do" TargetMode="External" Id="rId379" /><Relationship Type="http://schemas.openxmlformats.org/officeDocument/2006/relationships/hyperlink" Target="https://decisions.fct-cf.gc.ca/fc-cf/decisions/en/item/61017/index.do" TargetMode="External" Id="rId380" /><Relationship Type="http://schemas.openxmlformats.org/officeDocument/2006/relationships/hyperlink" Target="https://decisions.fct-cf.gc.ca/fc-cf/decisions/en/item/61064/index.do" TargetMode="External" Id="rId381" /><Relationship Type="http://schemas.openxmlformats.org/officeDocument/2006/relationships/hyperlink" Target="https://decisions.fct-cf.gc.ca/fc-cf/decisions/en/item/59760/index.do" TargetMode="External" Id="rId382" /><Relationship Type="http://schemas.openxmlformats.org/officeDocument/2006/relationships/hyperlink" Target="https://decisions.fct-cf.gc.ca/fc-cf/decisions/en/item/59516/index.do" TargetMode="External" Id="rId383" /><Relationship Type="http://schemas.openxmlformats.org/officeDocument/2006/relationships/hyperlink" Target="https://decisions.fct-cf.gc.ca/fc-cf/decisions/en/item/59287/index.do" TargetMode="External" Id="rId384" /><Relationship Type="http://schemas.openxmlformats.org/officeDocument/2006/relationships/hyperlink" Target="https://decisions.fct-cf.gc.ca/fc-cf/decisions/en/item/59224/index.do" TargetMode="External" Id="rId385" /><Relationship Type="http://schemas.openxmlformats.org/officeDocument/2006/relationships/hyperlink" Target="https://decisions.fct-cf.gc.ca/fc-cf/decisions/en/item/58973/index.do" TargetMode="External" Id="rId386" /><Relationship Type="http://schemas.openxmlformats.org/officeDocument/2006/relationships/hyperlink" Target="https://decisions.fct-cf.gc.ca/fc-cf/decisions/en/item/58356/index.do" TargetMode="External" Id="rId387" /><Relationship Type="http://schemas.openxmlformats.org/officeDocument/2006/relationships/hyperlink" Target="https://decisions.fct-cf.gc.ca/fc-cf/decisions/en/item/58128/index.do" TargetMode="External" Id="rId388" /><Relationship Type="http://schemas.openxmlformats.org/officeDocument/2006/relationships/hyperlink" Target="https://decisions.fct-cf.gc.ca/fc-cf/decisions/en/item/57553/index.do" TargetMode="External" Id="rId389" /><Relationship Type="http://schemas.openxmlformats.org/officeDocument/2006/relationships/hyperlink" Target="https://decisions.fct-cf.gc.ca/fc-cf/decisions/en/item/57397/index.do" TargetMode="External" Id="rId390" /><Relationship Type="http://schemas.openxmlformats.org/officeDocument/2006/relationships/hyperlink" Target="https://decisions.fct-cf.gc.ca/fc-cf/decisions/en/item/56729/index.do" TargetMode="External" Id="rId391" /><Relationship Type="http://schemas.openxmlformats.org/officeDocument/2006/relationships/hyperlink" Target="https://decisions.fct-cf.gc.ca/fc-cf/decisions/en/item/56610/index.do" TargetMode="External" Id="rId392" /><Relationship Type="http://schemas.openxmlformats.org/officeDocument/2006/relationships/hyperlink" Target="https://decisions.fct-cf.gc.ca/fc-cf/decisions/en/item/56244/index.do" TargetMode="External" Id="rId393" /><Relationship Type="http://schemas.openxmlformats.org/officeDocument/2006/relationships/hyperlink" Target="https://decisions.fct-cf.gc.ca/fc-cf/decisions/en/item/56128/index.do" TargetMode="External" Id="rId394" /><Relationship Type="http://schemas.openxmlformats.org/officeDocument/2006/relationships/hyperlink" Target="https://decisions.fct-cf.gc.ca/fc-cf/decisions/en/item/55945/index.do" TargetMode="External" Id="rId395" /><Relationship Type="http://schemas.openxmlformats.org/officeDocument/2006/relationships/hyperlink" Target="https://decisions.fct-cf.gc.ca/fc-cf/decisions/en/item/55832/index.do" TargetMode="External" Id="rId396" /><Relationship Type="http://schemas.openxmlformats.org/officeDocument/2006/relationships/hyperlink" Target="https://decisions.fct-cf.gc.ca/fc-cf/decisions/en/item/55566/index.do" TargetMode="External" Id="rId397" /><Relationship Type="http://schemas.openxmlformats.org/officeDocument/2006/relationships/hyperlink" Target="https://decisions.fct-cf.gc.ca/fc-cf/decisions/en/item/55087/index.do" TargetMode="External" Id="rId398" /><Relationship Type="http://schemas.openxmlformats.org/officeDocument/2006/relationships/hyperlink" Target="https://decisions.fct-cf.gc.ca/fc-cf/decisions/en/item/55108/index.do" TargetMode="External" Id="rId399" /><Relationship Type="http://schemas.openxmlformats.org/officeDocument/2006/relationships/hyperlink" Target="https://decisions.fct-cf.gc.ca/fc-cf/decisions/en/item/54351/index.do" TargetMode="External" Id="rId400" /><Relationship Type="http://schemas.openxmlformats.org/officeDocument/2006/relationships/hyperlink" Target="https://decisions.fct-cf.gc.ca/fc-cf/decisions/en/item/54148/index.do" TargetMode="External" Id="rId401" /><Relationship Type="http://schemas.openxmlformats.org/officeDocument/2006/relationships/hyperlink" Target="https://decisions.fct-cf.gc.ca/fc-cf/decisions/en/item/53573/index.do" TargetMode="External" Id="rId402" /><Relationship Type="http://schemas.openxmlformats.org/officeDocument/2006/relationships/hyperlink" Target="https://decisions.fct-cf.gc.ca/fc-cf/decisions/en/item/53223/index.do" TargetMode="External" Id="rId403" /><Relationship Type="http://schemas.openxmlformats.org/officeDocument/2006/relationships/hyperlink" Target="https://decisions.fct-cf.gc.ca/fc-cf/decisions/en/item/53127/index.do" TargetMode="External" Id="rId404" /><Relationship Type="http://schemas.openxmlformats.org/officeDocument/2006/relationships/hyperlink" Target="https://decisions.fct-cf.gc.ca/fc-cf/decisions/en/item/43460/index.do" TargetMode="External" Id="rId405" /><Relationship Type="http://schemas.openxmlformats.org/officeDocument/2006/relationships/hyperlink" Target="https://decisions.fct-cf.gc.ca/fc-cf/decisions/en/item/43017/index.do" TargetMode="External" Id="rId406" /><Relationship Type="http://schemas.openxmlformats.org/officeDocument/2006/relationships/hyperlink" Target="https://decisions.fct-cf.gc.ca/fc-cf/decisions/en/item/50352/index.do" TargetMode="External" Id="rId407" /><Relationship Type="http://schemas.openxmlformats.org/officeDocument/2006/relationships/hyperlink" Target="https://decisions.fct-cf.gc.ca/fc-cf/decisions/en/item/51908/index.do" TargetMode="External" Id="rId408" /><Relationship Type="http://schemas.openxmlformats.org/officeDocument/2006/relationships/hyperlink" Target="https://decisions.fct-cf.gc.ca/fc-cf/decisions/en/item/48299/index.do" TargetMode="External" Id="rId409" /><Relationship Type="http://schemas.openxmlformats.org/officeDocument/2006/relationships/hyperlink" Target="https://decisions.fct-cf.gc.ca/fc-cf/decisions/en/item/41202/index.do" TargetMode="External" Id="rId410" /><Relationship Type="http://schemas.openxmlformats.org/officeDocument/2006/relationships/hyperlink" Target="https://decisions.fct-cf.gc.ca/fc-cf/decisions/en/item/45659/index.do" TargetMode="External" Id="rId411" /><Relationship Type="http://schemas.openxmlformats.org/officeDocument/2006/relationships/hyperlink" Target="https://decisions.fct-cf.gc.ca/fc-cf/decisions/en/item/47068/index.do" TargetMode="External" Id="rId412" /><Relationship Type="http://schemas.openxmlformats.org/officeDocument/2006/relationships/hyperlink" Target="https://decisions.fct-cf.gc.ca/fc-cf/decisions/en/item/52161/index.do" TargetMode="External" Id="rId413" /><Relationship Type="http://schemas.openxmlformats.org/officeDocument/2006/relationships/hyperlink" Target="https://decisions.fct-cf.gc.ca/fc-cf/decisions/en/item/47025/index.do" TargetMode="External" Id="rId414" /><Relationship Type="http://schemas.openxmlformats.org/officeDocument/2006/relationships/hyperlink" Target="https://decisions.fct-cf.gc.ca/fc-cf/decisions/en/item/43567/index.do" TargetMode="External" Id="rId415" /><Relationship Type="http://schemas.openxmlformats.org/officeDocument/2006/relationships/hyperlink" Target="https://decisions.fct-cf.gc.ca/fc-cf/decisions/en/item/49135/index.do" TargetMode="External" Id="rId416" /><Relationship Type="http://schemas.openxmlformats.org/officeDocument/2006/relationships/hyperlink" Target="https://decisions.fct-cf.gc.ca/fc-cf/decisions/en/item/40142/index.do" TargetMode="External" Id="rId417" /><Relationship Type="http://schemas.openxmlformats.org/officeDocument/2006/relationships/hyperlink" Target="https://decisions.fct-cf.gc.ca/fc-cf/decisions/en/item/40876/index.do" TargetMode="External" Id="rId418" /><Relationship Type="http://schemas.openxmlformats.org/officeDocument/2006/relationships/hyperlink" Target="https://decisions.fct-cf.gc.ca/fc-cf/decisions/en/item/48454/index.do" TargetMode="External" Id="rId419" /><Relationship Type="http://schemas.openxmlformats.org/officeDocument/2006/relationships/hyperlink" Target="https://decisions.fct-cf.gc.ca/fc-cf/decisions/en/item/44611/index.do" TargetMode="External" Id="rId420" /><Relationship Type="http://schemas.openxmlformats.org/officeDocument/2006/relationships/hyperlink" Target="https://decisions.fct-cf.gc.ca/fc-cf/decisions/en/item/40588/index.do" TargetMode="External" Id="rId421" /><Relationship Type="http://schemas.openxmlformats.org/officeDocument/2006/relationships/hyperlink" Target="https://decisions.fct-cf.gc.ca/fc-cf/decisions/en/item/41866/index.do" TargetMode="External" Id="rId422" /><Relationship Type="http://schemas.openxmlformats.org/officeDocument/2006/relationships/hyperlink" Target="https://decisions.fct-cf.gc.ca/fc-cf/decisions/en/item/45999/index.do" TargetMode="External" Id="rId423" /><Relationship Type="http://schemas.openxmlformats.org/officeDocument/2006/relationships/hyperlink" Target="https://decisions.fct-cf.gc.ca/fc-cf/decisions/en/item/37996/index.do" TargetMode="External" Id="rId424" /><Relationship Type="http://schemas.openxmlformats.org/officeDocument/2006/relationships/hyperlink" Target="https://decisions.fct-cf.gc.ca/fc-cf/decisions/en/item/39921/index.do" TargetMode="External" Id="rId425" /><Relationship Type="http://schemas.openxmlformats.org/officeDocument/2006/relationships/hyperlink" Target="https://decisions.fct-cf.gc.ca/fc-cf/decisions/en/item/49513/index.do" TargetMode="External" Id="rId426" /><Relationship Type="http://schemas.openxmlformats.org/officeDocument/2006/relationships/hyperlink" Target="https://decisions.fct-cf.gc.ca/fc-cf/decisions/en/item/38593/index.do" TargetMode="External" Id="rId427" /><Relationship Type="http://schemas.openxmlformats.org/officeDocument/2006/relationships/hyperlink" Target="https://decisions.fct-cf.gc.ca/fc-cf/decisions/en/item/50897/index.do" TargetMode="External" Id="rId428" /><Relationship Type="http://schemas.openxmlformats.org/officeDocument/2006/relationships/hyperlink" Target="https://decisions.fct-cf.gc.ca/fc-cf/decisions/en/item/39140/index.do" TargetMode="External" Id="rId429" /><Relationship Type="http://schemas.openxmlformats.org/officeDocument/2006/relationships/hyperlink" Target="https://decisions.fct-cf.gc.ca/fc-cf/decisions/en/item/39423/index.do" TargetMode="External" Id="rId430" /><Relationship Type="http://schemas.openxmlformats.org/officeDocument/2006/relationships/hyperlink" Target="https://decisions.fct-cf.gc.ca/fc-cf/decisions/en/item/39764/index.do" TargetMode="External" Id="rId431" /><Relationship Type="http://schemas.openxmlformats.org/officeDocument/2006/relationships/hyperlink" Target="https://decisions.fct-cf.gc.ca/fc-cf/decisions/en/item/37855/index.do" TargetMode="External" Id="rId432" /><Relationship Type="http://schemas.openxmlformats.org/officeDocument/2006/relationships/hyperlink" Target="https://decisions.fct-cf.gc.ca/fc-cf/decisions/en/item/52156/index.do" TargetMode="External" Id="rId433" /><Relationship Type="http://schemas.openxmlformats.org/officeDocument/2006/relationships/hyperlink" Target="https://decisions.fct-cf.gc.ca/fc-cf/decisions/en/item/39647/index.do" TargetMode="External" Id="rId434" /><Relationship Type="http://schemas.openxmlformats.org/officeDocument/2006/relationships/hyperlink" Target="https://decisions.fct-cf.gc.ca/fc-cf/decisions/en/item/39110/index.do" TargetMode="External" Id="rId435" /><Relationship Type="http://schemas.openxmlformats.org/officeDocument/2006/relationships/hyperlink" Target="https://decisions.fct-cf.gc.ca/fc-cf/decisions/en/item/40575/index.do" TargetMode="External" Id="rId436" /><Relationship Type="http://schemas.openxmlformats.org/officeDocument/2006/relationships/hyperlink" Target="https://decisions.fct-cf.gc.ca/fc-cf/decisions/en/item/38600/index.do" TargetMode="External" Id="rId437" /><Relationship Type="http://schemas.openxmlformats.org/officeDocument/2006/relationships/hyperlink" Target="https://decisions.fct-cf.gc.ca/fc-cf/decisions/en/item/38279/index.do" TargetMode="External" Id="rId438" /><Relationship Type="http://schemas.openxmlformats.org/officeDocument/2006/relationships/hyperlink" Target="https://decisions.fct-cf.gc.ca/fc-cf/decisions/en/item/47951/index.do" TargetMode="External" Id="rId439" /><Relationship Type="http://schemas.openxmlformats.org/officeDocument/2006/relationships/hyperlink" Target="https://decisions.fct-cf.gc.ca/fc-cf/decisions/en/item/39130/index.do" TargetMode="External" Id="rId440" /><Relationship Type="http://schemas.openxmlformats.org/officeDocument/2006/relationships/hyperlink" Target="http://www.courts.gov.bc.ca//jdb-txt/sc/26/07/2026BCSC0768.htm" TargetMode="External" Id="rId441" /><Relationship Type="http://schemas.openxmlformats.org/officeDocument/2006/relationships/hyperlink" Target="http://www.courts.gov.bc.ca//jdb-txt/sc/26/02/2026BCSC0275.htm" TargetMode="External" Id="rId442" /><Relationship Type="http://schemas.openxmlformats.org/officeDocument/2006/relationships/hyperlink" Target="http://www.courts.gov.bc.ca//jdb-txt/sc/26/02/2026BCSC0268.htm" TargetMode="External" Id="rId443" /><Relationship Type="http://schemas.openxmlformats.org/officeDocument/2006/relationships/hyperlink" Target="https://www.bccourts.ca/jdb-txt/sc/25/21/2025BCSC2184.htm" TargetMode="External" Id="rId444" /><Relationship Type="http://schemas.openxmlformats.org/officeDocument/2006/relationships/hyperlink" Target="https://www.bccourts.ca/jdb-txt/sc/24/21/2024BCSC2124.htm" TargetMode="External" Id="rId445" /><Relationship Type="http://schemas.openxmlformats.org/officeDocument/2006/relationships/hyperlink" Target="https://www.bccourts.ca/jdb-txt/sc/24/25/2024BCSC2593.htm" TargetMode="External" Id="rId446" /><Relationship Type="http://schemas.openxmlformats.org/officeDocument/2006/relationships/hyperlink" Target="https://www.bccourts.ca/jdb-txt/sc/24/16/2024BCSC1630.htm" TargetMode="External" Id="rId447" /><Relationship Type="http://schemas.openxmlformats.org/officeDocument/2006/relationships/hyperlink" Target="https://www.bccourts.ca/jdb-txt/sc/24/16/2024BCSC1621.htm" TargetMode="External" Id="rId448" /><Relationship Type="http://schemas.openxmlformats.org/officeDocument/2006/relationships/hyperlink" Target="https://www.bccourts.ca/jdb-txt/sc/24/04/2024BCSC0495.htm" TargetMode="External" Id="rId449" /><Relationship Type="http://schemas.openxmlformats.org/officeDocument/2006/relationships/hyperlink" Target="https://www.bccourts.ca/jdb-txt/sc/24/01/2024BCSC0131.htm" TargetMode="External" Id="rId450" /><Relationship Type="http://schemas.openxmlformats.org/officeDocument/2006/relationships/hyperlink" Target="https://www.bccourts.ca/jdb-txt/sc/23/20/2023BCSC2060.htm" TargetMode="External" Id="rId451" /><Relationship Type="http://schemas.openxmlformats.org/officeDocument/2006/relationships/hyperlink" Target="https://www.bccourts.ca/jdb-txt/sc/23/12/2023BCSC1269.htm" TargetMode="External" Id="rId452" /><Relationship Type="http://schemas.openxmlformats.org/officeDocument/2006/relationships/hyperlink" Target="https://www.bccourts.ca/jdb-txt/sc/23/09/2023BCSC0928.htm" TargetMode="External" Id="rId453" /><Relationship Type="http://schemas.openxmlformats.org/officeDocument/2006/relationships/hyperlink" Target="https://www.bccourts.ca/jdb-txt/sc/23/07/2023BCSC0793.htm" TargetMode="External" Id="rId454" /><Relationship Type="http://schemas.openxmlformats.org/officeDocument/2006/relationships/hyperlink" Target="https://www.bccourts.ca/jdb-txt/sc/23/01/2023BCSC0183.htm" TargetMode="External" Id="rId455" /><Relationship Type="http://schemas.openxmlformats.org/officeDocument/2006/relationships/hyperlink" Target="https://www.bccourts.ca/jdb-txt/sc/23/00/2023BCSC0073.htm" TargetMode="External" Id="rId456" /><Relationship Type="http://schemas.openxmlformats.org/officeDocument/2006/relationships/hyperlink" Target="https://www.bccourts.ca/jdb-txt/sc/22/18/2022BCSC1885.htm" TargetMode="External" Id="rId457" /><Relationship Type="http://schemas.openxmlformats.org/officeDocument/2006/relationships/hyperlink" Target="https://www.bccourts.ca/jdb-txt/sc/22/17/2022BCSC1779.htm" TargetMode="External" Id="rId458" /><Relationship Type="http://schemas.openxmlformats.org/officeDocument/2006/relationships/hyperlink" Target="https://www.bccourts.ca/jdb-txt/sc/22/16/2022BCSC1688.htm" TargetMode="External" Id="rId459" /><Relationship Type="http://schemas.openxmlformats.org/officeDocument/2006/relationships/hyperlink" Target="https://www.bccourts.ca/jdb-txt/sc/22/16/2022BCSC1603.htm" TargetMode="External" Id="rId460" /><Relationship Type="http://schemas.openxmlformats.org/officeDocument/2006/relationships/hyperlink" Target="https://www.bccourts.ca/jdb-txt/sc/22/15/2022BCSC1507.htm" TargetMode="External" Id="rId461" /><Relationship Type="http://schemas.openxmlformats.org/officeDocument/2006/relationships/hyperlink" Target="https://www.bccourts.ca/jdb-txt/sc/22/14/2022BCSC1487.htm" TargetMode="External" Id="rId462" /><Relationship Type="http://schemas.openxmlformats.org/officeDocument/2006/relationships/hyperlink" Target="https://www.bccourts.ca/jdb-txt/sc/22/11/2022BCSC1115.htm" TargetMode="External" Id="rId463" /><Relationship Type="http://schemas.openxmlformats.org/officeDocument/2006/relationships/hyperlink" Target="https://www.bccourts.ca/jdb-txt/sc/22/01/2022BCSC0116cor1.htm" TargetMode="External" Id="rId464" /><Relationship Type="http://schemas.openxmlformats.org/officeDocument/2006/relationships/hyperlink" Target="https://www.bccourts.ca/jdb-txt/sc/21/24/2021BCSC2446.htm" TargetMode="External" Id="rId465" /><Relationship Type="http://schemas.openxmlformats.org/officeDocument/2006/relationships/hyperlink" Target="https://www.bccourts.ca/jdb-txt/sc/21/19/2021BCSC1946.htm" TargetMode="External" Id="rId466" /><Relationship Type="http://schemas.openxmlformats.org/officeDocument/2006/relationships/hyperlink" Target="https://www.bccourts.ca/jdb-txt/sc/21/17/2021BCSC1735cor1.htm" TargetMode="External" Id="rId467" /><Relationship Type="http://schemas.openxmlformats.org/officeDocument/2006/relationships/hyperlink" Target="https://www.bccourts.ca/jdb-txt/sc/21/14/2021BCSC1401.htm" TargetMode="External" Id="rId468" /><Relationship Type="http://schemas.openxmlformats.org/officeDocument/2006/relationships/hyperlink" Target="https://www.bccourts.ca/jdb-txt/sc/21/05/2021BCSC0567.htm" TargetMode="External" Id="rId469" /><Relationship Type="http://schemas.openxmlformats.org/officeDocument/2006/relationships/hyperlink" Target="https://www.bccourts.ca/jdb-txt/sc/20/16/2020BCSC1642.htm" TargetMode="External" Id="rId470" /><Relationship Type="http://schemas.openxmlformats.org/officeDocument/2006/relationships/hyperlink" Target="https://www.bccourts.ca/jdb-txt/sc/19/07/2019BCSC0719.htm" TargetMode="External" Id="rId471" /><Relationship Type="http://schemas.openxmlformats.org/officeDocument/2006/relationships/hyperlink" Target="https://www.bccourts.ca/jdb-txt/sc/19/07/2019BCSC0706.htm" TargetMode="External" Id="rId472" /><Relationship Type="http://schemas.openxmlformats.org/officeDocument/2006/relationships/hyperlink" Target="https://www.bccourts.ca/jdb-txt/sc/18/23/2018BCSC2311cor1.htm" TargetMode="External" Id="rId473" /><Relationship Type="http://schemas.openxmlformats.org/officeDocument/2006/relationships/hyperlink" Target="https://www.bccourts.ca/jdb-txt/sc/18/18/2018BCSC1804.htm" TargetMode="External" Id="rId474" /><Relationship Type="http://schemas.openxmlformats.org/officeDocument/2006/relationships/hyperlink" Target="https://www.bccourts.ca/jdb-txt/sc/18/17/2018BCSC1704.htm" TargetMode="External" Id="rId475" /><Relationship Type="http://schemas.openxmlformats.org/officeDocument/2006/relationships/hyperlink" Target="https://www.bccourts.ca/jdb-txt/sc/18/14/2018BCSC1495cor2.htm" TargetMode="External" Id="rId476" /><Relationship Type="http://schemas.openxmlformats.org/officeDocument/2006/relationships/hyperlink" Target="https://www.bccourts.ca/jdb-txt/sc/18/15/2018BCSC1500cor1.htm" TargetMode="External" Id="rId477" /><Relationship Type="http://schemas.openxmlformats.org/officeDocument/2006/relationships/hyperlink" Target="https://www.bccourts.ca/jdb-txt/sc/18/14/2018BCSC1438.htm" TargetMode="External" Id="rId478" /><Relationship Type="http://schemas.openxmlformats.org/officeDocument/2006/relationships/hyperlink" Target="https://www.bccourts.ca/jdb-txt/sc/18/14/2018BCSC1433.htm" TargetMode="External" Id="rId479" /><Relationship Type="http://schemas.openxmlformats.org/officeDocument/2006/relationships/hyperlink" Target="https://www.bccourts.ca/jdb-txt/sc/18/14/2018BCSC1414.htm" TargetMode="External" Id="rId480" /><Relationship Type="http://schemas.openxmlformats.org/officeDocument/2006/relationships/hyperlink" Target="https://www.bccourts.ca/jdb-txt/sc/18/13/2018BCSC1389.htm" TargetMode="External" Id="rId481" /><Relationship Type="http://schemas.openxmlformats.org/officeDocument/2006/relationships/hyperlink" Target="https://www.bccourts.ca/jdb-txt/sc/17/21/2017BCSC2177.htm" TargetMode="External" Id="rId482" /><Relationship Type="http://schemas.openxmlformats.org/officeDocument/2006/relationships/hyperlink" Target="https://www.bccourts.ca/jdb-txt/sc/17/20/2017BCSC2072.htm" TargetMode="External" Id="rId483" /><Relationship Type="http://schemas.openxmlformats.org/officeDocument/2006/relationships/hyperlink" Target="https://www.bccourts.ca/jdb-txt/sc/17/17/2017BCSC1707.htm" TargetMode="External" Id="rId484" /><Relationship Type="http://schemas.openxmlformats.org/officeDocument/2006/relationships/hyperlink" Target="https://www.bccourts.ca/jdb-txt/sc/17/05/2017BCSC0522cor1.htm" TargetMode="External" Id="rId485" /><Relationship Type="http://schemas.openxmlformats.org/officeDocument/2006/relationships/hyperlink" Target="https://www.bccourts.ca/jdb-txt/sc/16/20/2016BCSC2090.htm" TargetMode="External" Id="rId486" /><Relationship Type="http://schemas.openxmlformats.org/officeDocument/2006/relationships/hyperlink" Target="https://www.bccourts.ca/jdb-txt/sc/16/17/2016BCSC1764.htm" TargetMode="External" Id="rId487" /><Relationship Type="http://schemas.openxmlformats.org/officeDocument/2006/relationships/hyperlink" Target="https://www.bccourts.ca/jdb-txt/SC/10/06/2010BCSC0697.htm" TargetMode="External" Id="rId488" /><Relationship Type="http://schemas.openxmlformats.org/officeDocument/2006/relationships/hyperlink" Target="https://www.bccourts.ca/Jdb-txt/SC/08/03/2008BCSC0321.htm" TargetMode="External" Id="rId489" /><Relationship Type="http://schemas.openxmlformats.org/officeDocument/2006/relationships/hyperlink" Target="https://www.bccourts.ca/jdb-txt/sc/07/17/2007bcsc1758.htm" TargetMode="External" Id="rId490" /></Relationships>
</file>

<file path=xl/worksheets/sheet1.xml><?xml version="1.0" encoding="utf-8"?>
<worksheet xmlns="http://schemas.openxmlformats.org/spreadsheetml/2006/main">
  <sheetPr>
    <outlinePr summaryBelow="1" summaryRight="1"/>
    <pageSetUpPr/>
  </sheetPr>
  <dimension ref="A1:K4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4" customWidth="1" min="3" max="3"/>
    <col width="8" customWidth="1" min="4" max="4"/>
    <col width="22" customWidth="1" min="5" max="5"/>
    <col width="45" customWidth="1" min="6" max="6"/>
    <col width="12" customWidth="1" min="7" max="7"/>
    <col width="10" customWidth="1" min="8" max="8"/>
    <col width="12" customWidth="1" min="9" max="9"/>
    <col width="30" customWidth="1" min="10" max="10"/>
    <col width="90" customWidth="1" min="11" max="11"/>
  </cols>
  <sheetData>
    <row r="1">
      <c r="A1" s="1" t="inlineStr">
        <is>
          <t>Decision</t>
        </is>
      </c>
      <c r="B1" s="1" t="inlineStr">
        <is>
          <t>Notes</t>
        </is>
      </c>
      <c r="C1" s="1" t="inlineStr">
        <is>
          <t>Questions</t>
        </is>
      </c>
      <c r="D1" s="1" t="inlineStr">
        <is>
          <t>Court</t>
        </is>
      </c>
      <c r="E1" s="1" t="inlineStr">
        <is>
          <t>Citation</t>
        </is>
      </c>
      <c r="F1" s="1" t="inlineStr">
        <is>
          <t>Case name</t>
        </is>
      </c>
      <c r="G1" s="1" t="inlineStr">
        <is>
          <t>Date</t>
        </is>
      </c>
      <c r="H1" s="1" t="inlineStr">
        <is>
          <t>Max hits</t>
        </is>
      </c>
      <c r="I1" s="1" t="inlineStr">
        <is>
          <t>Citing count</t>
        </is>
      </c>
      <c r="J1" s="1" t="inlineStr">
        <is>
          <t>Found by search</t>
        </is>
      </c>
      <c r="K1" s="1" t="inlineStr">
        <is>
          <t>Snippet</t>
        </is>
      </c>
    </row>
    <row r="2">
      <c r="A2" s="2" t="inlineStr"/>
      <c r="B2" s="3" t="inlineStr"/>
      <c r="C2" s="4" t="inlineStr">
        <is>
          <t>Q1</t>
        </is>
      </c>
      <c r="D2" s="4" t="inlineStr">
        <is>
          <t>SCC</t>
        </is>
      </c>
      <c r="E2" s="5" t="inlineStr">
        <is>
          <t>2026 SCC 5</t>
        </is>
      </c>
      <c r="F2" s="6" t="inlineStr">
        <is>
          <t>Taylor v. Newfoundland and Labrador</t>
        </is>
      </c>
      <c r="G2" s="4" t="inlineStr">
        <is>
          <t>2026-02-13</t>
        </is>
      </c>
      <c r="H2" s="4" t="n">
        <v>6</v>
      </c>
      <c r="I2" s="4" t="n">
        <v>13</v>
      </c>
      <c r="J2" s="6" t="inlineStr">
        <is>
          <t>q1_justiciability</t>
        </is>
      </c>
      <c r="K2" s="6" t="inlineStr">
        <is>
          <t>en, and Leena Grover. “General Comments of the Human Rights Committee and their legitimacy”, in Helen Keller and Geir Ulfstein, eds., assisted by Leena Grover, UN Human Rights Treaty Bodies: Law and Legitimacy, Cambridge: Cambridge University Press, 2012, 116. Kennedy, Gerard J., and Lorne Sossin. “Justiciability, Access to Justice and the Development of Constitutional Law in Canada” (2017), 45 Fed. L. Rev. 707. Labelle Eastaugh, Érik. “The Precautionary Principle as a Justification for Limiting Constitutional Rights” (2025), 62 Alta. L. Rev. 818. Laskin, John B. “Mobility Rights under the Cha ... rd University Press, 2015. Schmeiser, Douglas A., and Katherine J. Young. “Mobility Rights in Canada” (1983), 13 Man. L.J. 615. Sharpe, Robert J., and Kent Roach. The Charter of Rights and Freedoms, 7th ed. Toronto: Irwin Law, 2021. Sossin, Lorne. “The Unfinished Project of Roncarelli v. Duplessis: Justiciability, Discretion and the Limits of the Rule of Law” (2010), 55 McGill L.J. 661. Sossin, Lorne M., and Gerard Kennedy. Boundaries of Judicial Review: The Law of Justiciability in Canada, 3rd ed. Toronto: Thomson Reuters, 2024. Strayer, Barry L. Canada’s Constitutional Revolution. Edmonton:</t>
        </is>
      </c>
    </row>
    <row r="3">
      <c r="A3" s="2" t="inlineStr"/>
      <c r="B3" s="3" t="inlineStr"/>
      <c r="C3" s="4" t="inlineStr">
        <is>
          <t>Q5</t>
        </is>
      </c>
      <c r="D3" s="4" t="inlineStr">
        <is>
          <t>SCC</t>
        </is>
      </c>
      <c r="E3" s="5" t="inlineStr">
        <is>
          <t>2025 SCC 38</t>
        </is>
      </c>
      <c r="F3" s="6" t="inlineStr">
        <is>
          <t>Dorsey v. Canada (Attorney General)</t>
        </is>
      </c>
      <c r="G3" s="4" t="inlineStr">
        <is>
          <t>2025-11-21</t>
        </is>
      </c>
      <c r="H3" s="4" t="n">
        <v>3</v>
      </c>
      <c r="I3" s="4" t="n">
        <v>7</v>
      </c>
      <c r="J3" s="6" t="inlineStr">
        <is>
          <t>q5_scc</t>
        </is>
      </c>
      <c r="K3" s="6" t="inlineStr">
        <is>
          <t>l 160 days after the impugned decision (Federal Courts Act, R.S.C. 1985, c. F-7, s. 18.1(2); Federal Courts Rules, SOR/98-106, rr. 301 to 314); (2) the remedy following a successful judicial review in Federal Court will generally be an order for redetermination, not release — there is no history of mandamus being used by the Federal Court to release a detainee (see Chhina, at para. 65); (3) the scope of review in habeas corpus is broader as it reviews the legality of the detention as a whole, rather than one particular administrative decision (see para. 64); (4) judicial review is discretionar ... a, at para. 47). [84] The respondent also argues that provincial superior courts lack the remedial jurisdiction to order that inmates be placed in a lower security institution where they have never previously been housed. This is because provincial superior courts lack jurisdiction over certiorari, mandamus, or declaratory relief in relation to federal administrative bodies (R.F., at paras. 80-83). [85] This argument adopts a very narrow understanding of habeas corpus relief that is contrary to this Court’s jurisprudence. [86] First, while a provincial superior court does not have an inherent</t>
        </is>
      </c>
    </row>
    <row r="4">
      <c r="A4" s="2" t="inlineStr"/>
      <c r="B4" s="3" t="inlineStr"/>
      <c r="C4" s="4" t="inlineStr">
        <is>
          <t>Q5</t>
        </is>
      </c>
      <c r="D4" s="4" t="inlineStr">
        <is>
          <t>SCC</t>
        </is>
      </c>
      <c r="E4" s="5" t="inlineStr">
        <is>
          <t>2024 SCC 35</t>
        </is>
      </c>
      <c r="F4" s="6" t="inlineStr">
        <is>
          <t>R. v. Archambault</t>
        </is>
      </c>
      <c r="G4" s="4" t="inlineStr">
        <is>
          <t>2024-11-01</t>
        </is>
      </c>
      <c r="H4" s="4" t="n">
        <v>1</v>
      </c>
      <c r="I4" s="4" t="n">
        <v>6</v>
      </c>
      <c r="J4" s="6" t="inlineStr">
        <is>
          <t>q5_scc</t>
        </is>
      </c>
      <c r="K4" s="6" t="inlineStr">
        <is>
          <t>ies were of a purely procedural nature, as they could always be set aside should the prosecution decide to move forward by way of a direct indictment. B. Superior Court of Quebec [168] Mr. Grenier and Mr. Archambault each challenged these decisions, applying to the Superior Court for certiorari and mandamus on two grounds. They argued first they had the right to a preliminary inquiry because the new rule in s. 535 did not apply to them. They said it would violate the presumption against retrospective application of legislation. Second, even if the new rule applied to them, they argued they nev</t>
        </is>
      </c>
    </row>
    <row r="5">
      <c r="A5" s="2" t="inlineStr"/>
      <c r="B5" s="3" t="inlineStr"/>
      <c r="C5" s="4" t="inlineStr">
        <is>
          <t>Q4</t>
        </is>
      </c>
      <c r="D5" s="4" t="inlineStr">
        <is>
          <t>SCC</t>
        </is>
      </c>
      <c r="E5" s="5" t="inlineStr">
        <is>
          <t>2024 SCC 27</t>
        </is>
      </c>
      <c r="F5" s="6" t="inlineStr">
        <is>
          <t>Ontario (Attorney General) v. Restoule</t>
        </is>
      </c>
      <c r="G5" s="4" t="inlineStr">
        <is>
          <t>2024-07-26</t>
        </is>
      </c>
      <c r="H5" s="4" t="n">
        <v>1</v>
      </c>
      <c r="I5" s="4" t="n">
        <v>24</v>
      </c>
      <c r="J5" s="6" t="inlineStr">
        <is>
          <t>q4_scc</t>
        </is>
      </c>
      <c r="K5" s="6" t="inlineStr">
        <is>
          <t>l), [1997] 3 S.C.R. 624, at para. 96; Ardoch Algonquin First Nation v. Canada (Attorney General), 2003 FCA 473, [2004] 2 F.C.R. 108, at paras. 46-47, per Rothstein J.A. (as he then was)). While not a perfect analogy, a direction to this effect bears a family resemblance to an order in the nature of mandamus, insofar as it orders that discretion be exercised, without specifying exactly how (see D. J. M. Brown, J. M. Evans and A. J. Beatty, with the assistance of D. Fairlie, Judicial Review of Administrative Action in Canada (loose-leaf), at § 1:24; British Columbia (Attorney General) v. Canada</t>
        </is>
      </c>
    </row>
    <row r="6">
      <c r="A6" s="2" t="inlineStr"/>
      <c r="B6" s="3" t="inlineStr"/>
      <c r="C6" s="4" t="inlineStr">
        <is>
          <t>Q1</t>
        </is>
      </c>
      <c r="D6" s="4" t="inlineStr">
        <is>
          <t>SCC</t>
        </is>
      </c>
      <c r="E6" s="5" t="inlineStr">
        <is>
          <t>2024 SCC 26</t>
        </is>
      </c>
      <c r="F6" s="6" t="inlineStr">
        <is>
          <t>Canada (Attorney General) v. Power</t>
        </is>
      </c>
      <c r="G6" s="4" t="inlineStr">
        <is>
          <t>2024-07-19</t>
        </is>
      </c>
      <c r="H6" s="4" t="n">
        <v>40</v>
      </c>
      <c r="I6" s="4" t="n">
        <v>24</v>
      </c>
      <c r="J6" s="6" t="inlineStr">
        <is>
          <t>q1_justiciability</t>
        </is>
      </c>
      <c r="K6" s="6" t="inlineStr">
        <is>
          <t>ified to eliminate bad faith and abuse of power in enacting primary legislation as grounds for damages under s. 24(1) of the Charter, as they inevitably trench on established categories of parliamentary privilege. They would also strain the separation of powers by asking the courts to entertain non‑justiciable questions. The Crown may, however, be liable in damages under s. 24(1) for harms flowing from “clearly unconstitutional” enactments. The clearly unconstitutional threshold is a nuanced standard that appropriately protects the autonomy of Parliament and the limited immunity necessary for ... ckin. None of the authorities cited in Mackin support awarding Charter damages against the Crown for harms caused by unconstitutional primary legislation. The test enunciated in Mackin also conflicts with the doctrine of parliamentary privilege, as well as the separation of powers and principles of justiciability. None of these points was argued in Mackin, and the Court did not consider them in its reasons. The bad faith and abuse of power thresholds in Mackin are inappropriate thresholds in respect of damages under s. 24(1) of the Charter for unconstitutional primary legislation because they</t>
        </is>
      </c>
    </row>
    <row r="7">
      <c r="A7" s="2" t="inlineStr"/>
      <c r="B7" s="3" t="inlineStr"/>
      <c r="C7" s="4" t="inlineStr">
        <is>
          <t>Q5</t>
        </is>
      </c>
      <c r="D7" s="4" t="inlineStr">
        <is>
          <t>SCC</t>
        </is>
      </c>
      <c r="E7" s="5" t="inlineStr">
        <is>
          <t>2024 SCC 23</t>
        </is>
      </c>
      <c r="F7" s="6" t="inlineStr">
        <is>
          <t>Dow Chemical Canada ULC v. Canada</t>
        </is>
      </c>
      <c r="G7" s="4" t="inlineStr">
        <is>
          <t>2024-06-28</t>
        </is>
      </c>
      <c r="H7" s="4" t="n">
        <v>6</v>
      </c>
      <c r="I7" s="4" t="n">
        <v>20</v>
      </c>
      <c r="J7" s="6" t="inlineStr">
        <is>
          <t>q5_scc</t>
        </is>
      </c>
      <c r="K7" s="6" t="inlineStr">
        <is>
          <t>ke her decision under s. 247(10) before or after an assessment is issued. In addition, the Minister might decide not to exercise her discretion under s. 247(10) at all. If the Minister refuses to exercise her discretion, “there is virtually no recourse for the taxpayer, short of obtaining a writ of mandamus” in the Federal Court (p. 326). [53] It cannot be said that the Minister must exercise discretion under s. 247(10) in order for tax liability to be calculated correctly under the ITA. The general non-discretionary rule, which the Crown accurately characterizes as the “default position”, is ... ng a decision by the Minister under s. 247(10) necessarily varies the decision itself, which is part of the process of determining a taxpayer’s liability. A decision by the Tax Court to vary the assessment would therefore require it to quash the Minister’s decision or make an order in the nature of mandamus — powers that are granted only to the Federal Court under ss. 18.1(3) and 18(1)(a), respectively, of the Federal Courts Act. [148] Pursuant to ss. 169 and 171 of the ITA, the Tax Court’s statutory powers on appeal relate to the assessment, which is a product of the process; that product is</t>
        </is>
      </c>
    </row>
    <row r="8">
      <c r="A8" s="2" t="inlineStr"/>
      <c r="B8" s="3" t="inlineStr"/>
      <c r="C8" s="4" t="inlineStr">
        <is>
          <t>Q5</t>
        </is>
      </c>
      <c r="D8" s="4" t="inlineStr">
        <is>
          <t>SCC</t>
        </is>
      </c>
      <c r="E8" s="5" t="inlineStr">
        <is>
          <t>2024 SCC 24</t>
        </is>
      </c>
      <c r="F8" s="6" t="inlineStr">
        <is>
          <t>Iris Technologies Inc. v. Canada</t>
        </is>
      </c>
      <c r="G8" s="4" t="inlineStr">
        <is>
          <t>2024-06-28</t>
        </is>
      </c>
      <c r="H8" s="4" t="n">
        <v>1</v>
      </c>
      <c r="I8" s="4" t="n">
        <v>29</v>
      </c>
      <c r="J8" s="6" t="inlineStr">
        <is>
          <t>q5_scc</t>
        </is>
      </c>
      <c r="K8" s="6" t="inlineStr">
        <is>
          <t>9, to February 29, 2020. The Minister once again withheld the tax refunds. Iris requested on two occasions that the associated funds be released to allow it to maintain and uphold its business operations, but the Minister denied both requests. Following the Minister’s denials, Iris sought a writ of mandamus to compel the release of the funds and filed a motion for interim relief. [70] On April 9, 2020, prior to the hearing of the motion for interim relief, the Minister reassessed Iris for the January to August 2019 reporting periods and assessed it for the September to December 2019 reporting</t>
        </is>
      </c>
    </row>
    <row r="9">
      <c r="A9" s="2" t="inlineStr"/>
      <c r="B9" s="3" t="inlineStr"/>
      <c r="C9" s="4" t="inlineStr">
        <is>
          <t>Q5</t>
        </is>
      </c>
      <c r="D9" s="4" t="inlineStr">
        <is>
          <t>SCC</t>
        </is>
      </c>
      <c r="E9" s="5" t="inlineStr">
        <is>
          <t>2022 SCC 29</t>
        </is>
      </c>
      <c r="F9" s="6" t="inlineStr">
        <is>
          <t>Law Society of Saskatchewan v. Abrametz</t>
        </is>
      </c>
      <c r="G9" s="4" t="inlineStr">
        <is>
          <t>2022-07-08</t>
        </is>
      </c>
      <c r="H9" s="4" t="n">
        <v>5</v>
      </c>
      <c r="I9" s="4" t="n">
        <v>135</v>
      </c>
      <c r="J9" s="6" t="inlineStr">
        <is>
          <t>q5_scc</t>
        </is>
      </c>
      <c r="K9" s="6" t="inlineStr">
        <is>
          <t>dering whether an affected party has sought to move matters forward, one has to be mindful of practical impediments to doing so: see, for example, Wachtler, at para. 44. There may be exceptional cases where the affected party may ask the courts to step in, in accordance with the existing rules. (b) Mandamus [80] Mandamus can be sought to compel administrative decision makers to carry out their duties and, in so doing, to limit delay in administrative proceedings: Blencoe, at para. 150. A party who believes he or she is facing undue delay can seek such a remedy, or an order for an expedited hea ... an affected party has sought to move matters forward, one has to be mindful of practical impediments to doing so: see, for example, Wachtler, at para. 44. There may be exceptional cases where the affected party may ask the courts to step in, in accordance with the existing rules. (b) Mandamus [80] Mandamus can be sought to compel administrative decision makers to carry out their duties and, in so doing, to limit delay in administrative proceedings: Blencoe, at para. 150. A party who believes he or she is facing undue delay can seek such a remedy, or an order for an expedited hearing, even bef</t>
        </is>
      </c>
    </row>
    <row r="10">
      <c r="A10" s="2" t="inlineStr"/>
      <c r="B10" s="3" t="inlineStr"/>
      <c r="C10" s="4" t="inlineStr">
        <is>
          <t>Q1</t>
        </is>
      </c>
      <c r="D10" s="4" t="inlineStr">
        <is>
          <t>SCC</t>
        </is>
      </c>
      <c r="E10" s="5" t="inlineStr">
        <is>
          <t>2022 SCC 27</t>
        </is>
      </c>
      <c r="F10" s="6" t="inlineStr">
        <is>
          <t>British Columbia (Attorney General) v. Council of Canadians with Disabilities</t>
        </is>
      </c>
      <c r="G10" s="4" t="inlineStr">
        <is>
          <t>2022-06-23</t>
        </is>
      </c>
      <c r="H10" s="4" t="n">
        <v>36</v>
      </c>
      <c r="I10" s="4" t="n">
        <v>34</v>
      </c>
      <c r="J10" s="6" t="inlineStr">
        <is>
          <t>q1_justiciability</t>
        </is>
      </c>
      <c r="K10" s="6" t="inlineStr">
        <is>
          <t>ly, public interest standing should be granted to the organization. The decision to grant or deny public interest standing is discretionary. The Downtown Eastside framework mandates that in exercising its discretion, a court must assess and weigh three factors: (i) whether the case raises a serious justiciable issue; (ii) whether the party bringing the action has a genuine interest in the matter; and (iii) whether the proposed suit is a reasonable and effective means of bringing the case to court. Under this framework, courts flexibly and purposively weigh the factors in light of the particula ... case. Applying the Downtown Eastside framework to the facts in the instant case, the organization raises a serious issue: the constitutionality of laws that implicate the Charter rights of people with mental disabilities. Though the organization’s case is still at the pleadings stage, the issue is justiciable. Material facts are pleaded which, if proven, could support a constitutional claim. The organization has a genuine interest in the issues, and in the challenges faced by people with mental disabilities. The claim is also a reasonable and effective means of bringing the matter before the</t>
        </is>
      </c>
    </row>
    <row r="11">
      <c r="A11" s="2" t="inlineStr"/>
      <c r="B11" s="3" t="inlineStr"/>
      <c r="C11" s="4" t="inlineStr">
        <is>
          <t>Q1</t>
        </is>
      </c>
      <c r="D11" s="4" t="inlineStr">
        <is>
          <t>SCC</t>
        </is>
      </c>
      <c r="E11" s="5" t="inlineStr">
        <is>
          <t>2021 SCC 22</t>
        </is>
      </c>
      <c r="F11" s="6" t="inlineStr">
        <is>
          <t>Ethiopian Orthodox Tewahedo Church of Canada St. Mary Cathedral v. Aga</t>
        </is>
      </c>
      <c r="G11" s="4" t="inlineStr">
        <is>
          <t>2021-05-21</t>
        </is>
      </c>
      <c r="H11" s="4" t="n">
        <v>6</v>
      </c>
      <c r="I11" s="4" t="n">
        <v>50</v>
      </c>
      <c r="J11" s="6" t="inlineStr">
        <is>
          <t>q1_justiciability</t>
        </is>
      </c>
      <c r="K11" s="6" t="inlineStr">
        <is>
          <t>n objective intention to enter into legal relations is missing. As such, there is no contract, no jurisdiction and no genuine issue requiring a trial. Courts have jurisdiction to intervene in decisions of voluntary associations only where a legal right is affected. Purely theological issues are not justiciable, but where a legal right is at issue, courts may consider questions that have a religious aspect in vindicating the legal right. Legal rights which can ground jurisdiction include private rights in property, contract, tort or unjust enrichment and statutory causes of action. Natural just ... on form, the form does not mention being bound to the Bylaw. B. Court of Appeal for Ontario, 2020 ONCA 10, 150 O.R. (3d) 516 [16] On appeal, the respondents argued that the Constitution and the Bylaw governing disciplinary measures are contractually binding and enforceable, and there is therefore a justiciable issue to be tried. The Court of Appeal noted that the jurisdiction of a court to address a voluntary association’s own procedures requires an underlying legal right to be adjudicated, such as a contractual right. The Court of Appeal then stated that “[v]oluntary associations do not alway</t>
        </is>
      </c>
    </row>
    <row r="12">
      <c r="A12" s="2" t="inlineStr"/>
      <c r="B12" s="3" t="inlineStr"/>
      <c r="C12" s="4" t="inlineStr">
        <is>
          <t>Q1; Q4; Q5</t>
        </is>
      </c>
      <c r="D12" s="4" t="inlineStr">
        <is>
          <t>SCC</t>
        </is>
      </c>
      <c r="E12" s="5" t="inlineStr">
        <is>
          <t>2020 SCC 5</t>
        </is>
      </c>
      <c r="F12" s="6" t="inlineStr">
        <is>
          <t>Nevsun Resources Ltd. v. Araya</t>
        </is>
      </c>
      <c r="G12" s="4" t="inlineStr">
        <is>
          <t>2020-02-28</t>
        </is>
      </c>
      <c r="H12" s="4" t="n">
        <v>48</v>
      </c>
      <c r="I12" s="4" t="n">
        <v>186</v>
      </c>
      <c r="J12" s="6" t="inlineStr">
        <is>
          <t>q1_justiciability; q4_scc; q5_scc</t>
        </is>
      </c>
      <c r="K12" s="6" t="inlineStr">
        <is>
          <t>act of state doctrine. The workers’ claims here are not amenable to adjudication within Canada’s domestic legal order. Instead, they are allocated to the plane of international affairs for resolution in accordance with the principles of public international law and diplomacy. They are therefore not justiciable and should be dismissed in their entirety. There is agreement with the majority that Canada’s choice of law jurisprudence plays a similar role to that of certain aspects of the act of state doctrine; however, the act of state doctrine includes a second branch distinct from choice of law ... issed in their entirety. There is agreement with the majority that Canada’s choice of law jurisprudence plays a similar role to that of certain aspects of the act of state doctrine; however, the act of state doctrine includes a second branch distinct from choice of law which renders some claims non-justiciable. This second branch of the doctrine bars the adjudication of civil actions which have their foundation in allegations that a foreign state has violated public international law. Whether referred to as a branch of the act of state doctrine or as a specific application of the more general</t>
        </is>
      </c>
    </row>
    <row r="13">
      <c r="A13" s="2" t="inlineStr"/>
      <c r="B13" s="3" t="inlineStr"/>
      <c r="C13" s="4" t="inlineStr">
        <is>
          <t>Q5</t>
        </is>
      </c>
      <c r="D13" s="4" t="inlineStr">
        <is>
          <t>SCC</t>
        </is>
      </c>
      <c r="E13" s="5" t="inlineStr">
        <is>
          <t>2019 SCC 65</t>
        </is>
      </c>
      <c r="F13" s="6" t="inlineStr">
        <is>
          <t>Canada (Minister of Citizenship and Immigration) v. Vavilov</t>
        </is>
      </c>
      <c r="G13" s="4" t="inlineStr">
        <is>
          <t>2019-12-19</t>
        </is>
      </c>
      <c r="H13" s="4" t="n">
        <v>1</v>
      </c>
      <c r="I13" s="4" t="n">
        <v>8231</v>
      </c>
      <c r="J13" s="6" t="inlineStr">
        <is>
          <t>q5_scc</t>
        </is>
      </c>
      <c r="K13" s="6" t="inlineStr">
        <is>
          <t>dian citizenship before he would be issued a passport. Mr. Vavilov applied for that certificate in October 2012, and it was issued to him on January 15, 2013. At that point, he made another passport application through the Canadian Embassy in Buenos Aires, Argentina, and, after a delay, applied for mandamus, a process that was settled out of court in June 2013. The Minister of Citizenship and Immigration undertook to issue a new travel document to Mr. Vavilov by July 19, 2013. [151] However, Mr. Vavilov never received a passport. Instead, he received a “procedural fairness letter” from the Can</t>
        </is>
      </c>
    </row>
    <row r="14">
      <c r="A14" s="2" t="inlineStr"/>
      <c r="B14" s="3" t="inlineStr"/>
      <c r="C14" s="4" t="inlineStr">
        <is>
          <t>Q5</t>
        </is>
      </c>
      <c r="D14" s="4" t="inlineStr">
        <is>
          <t>SCC</t>
        </is>
      </c>
      <c r="E14" s="5" t="inlineStr">
        <is>
          <t>2019 SCC 29</t>
        </is>
      </c>
      <c r="F14" s="6" t="inlineStr">
        <is>
          <t>Canada (Public Safety and Emergency Preparedness) v. Chhina</t>
        </is>
      </c>
      <c r="G14" s="4" t="inlineStr">
        <is>
          <t>2019-05-10</t>
        </is>
      </c>
      <c r="H14" s="4" t="n">
        <v>1</v>
      </c>
      <c r="I14" s="4" t="n">
        <v>31</v>
      </c>
      <c r="J14" s="6" t="inlineStr">
        <is>
          <t>q5_scc</t>
        </is>
      </c>
      <c r="K14" s="6" t="inlineStr">
        <is>
          <t>which in the IRPA context is generally the most recent 30-day review (Federal Courts Rules, SOR/98-106, r. 302). [65] Further, the remedies available on judicial review are more limited and less advantageous to a detainee than on habeas corpus. Although the Federal Courts do have limited powers of mandamus — the power to require a decision-maker to take positive action, such as requiring the Immigration Division to release a detainee — I am aware of no cases in which release has been ordered. To the extent that they can exercise this power, the remedy is granted only where “certain relatively</t>
        </is>
      </c>
    </row>
    <row r="15">
      <c r="A15" s="2" t="inlineStr"/>
      <c r="B15" s="3" t="inlineStr"/>
      <c r="C15" s="4" t="inlineStr">
        <is>
          <t>Q5</t>
        </is>
      </c>
      <c r="D15" s="4" t="inlineStr">
        <is>
          <t>SCC</t>
        </is>
      </c>
      <c r="E15" s="5" t="inlineStr">
        <is>
          <t>2019 SCC 20</t>
        </is>
      </c>
      <c r="F15" s="6" t="inlineStr">
        <is>
          <t>J.W. v. Canada (Attorney General)</t>
        </is>
      </c>
      <c r="G15" s="4" t="inlineStr">
        <is>
          <t>2019-04-12</t>
        </is>
      </c>
      <c r="H15" s="4" t="n">
        <v>1</v>
      </c>
      <c r="I15" s="4" t="n">
        <v>27</v>
      </c>
      <c r="J15" s="6" t="inlineStr">
        <is>
          <t>q5_scc</t>
        </is>
      </c>
      <c r="K15" s="6" t="inlineStr">
        <is>
          <t>mplementation orders, as approved by the relevant provincial and territorial superior courts. The appellant further contends that the office of the Chief Adjudicator is a quasi-judicial public body that is subject to judicial review proceedings by way of an application for an order in the nature of mandamus or certiorari under s. 2(1)2 of the JRPA. I do not agree with this assertion. Judicial review is not available to review the exercise of authority by a judicially created body, which has been given certain duties as provided by the terms of the S.A. and the implementation orders. The office</t>
        </is>
      </c>
    </row>
    <row r="16">
      <c r="A16" s="2" t="inlineStr"/>
      <c r="B16" s="3" t="inlineStr"/>
      <c r="C16" s="4" t="inlineStr">
        <is>
          <t>Q1</t>
        </is>
      </c>
      <c r="D16" s="4" t="inlineStr">
        <is>
          <t>SCC</t>
        </is>
      </c>
      <c r="E16" s="5" t="inlineStr">
        <is>
          <t>2019 SCC 4</t>
        </is>
      </c>
      <c r="F16" s="6" t="inlineStr">
        <is>
          <t>S.A. v. Metro Vancouver Housing Corp.</t>
        </is>
      </c>
      <c r="G16" s="4" t="inlineStr">
        <is>
          <t>2019-01-25</t>
        </is>
      </c>
      <c r="H16" s="4" t="n">
        <v>7</v>
      </c>
      <c r="I16" s="4" t="n">
        <v>61</v>
      </c>
      <c r="J16" s="6" t="inlineStr">
        <is>
          <t>q1_justiciability</t>
        </is>
      </c>
      <c r="K16" s="6" t="inlineStr">
        <is>
          <t>he trust, her interest in the trust is not an asset that could disqualify her from being considered by MVHC for a rent subsidy. Accordingly, A was eligible to be considered by MVHC for rental assistance in 2015. The interpretation of the word “asset” as it is used in the assistance application is a justiciable issue that falls within the jurisdiction of this Court. Although A does not have a contractual entitlement to a rent subsidy even if she satisfies the eligibility criteria for rental assistance, the dispute between the parties is fundamentally contractual in nature. It turns on whether M ... ing her assistance application. MVHC therefore breached its obligation to determine whether A would receive a rent subsidy in accordance with the terms of the assistance application. All of the criteria for issuing declaratory relief are met in this case. The interpretation of the word “asset” is a justiciable issue that is real, and one in which both parties clearly have a genuine interest. Moreover, a declaration would have practical utility, as it would settle the live controversy between the parties. Accordingly, it is declared that A has a right to have her application for a rent subsidy</t>
        </is>
      </c>
    </row>
    <row r="17">
      <c r="A17" s="2" t="inlineStr"/>
      <c r="B17" s="3" t="inlineStr"/>
      <c r="C17" s="4" t="inlineStr">
        <is>
          <t>Q1</t>
        </is>
      </c>
      <c r="D17" s="4" t="inlineStr">
        <is>
          <t>SCC</t>
        </is>
      </c>
      <c r="E17" s="5" t="inlineStr">
        <is>
          <t>2018 SCC 40</t>
        </is>
      </c>
      <c r="F17" s="6" t="inlineStr">
        <is>
          <t>Mikisew Cree First Nation v. Canada (Governor General in Council)</t>
        </is>
      </c>
      <c r="G17" s="4" t="inlineStr">
        <is>
          <t>2018-10-11</t>
        </is>
      </c>
      <c r="H17" s="4" t="n">
        <v>6</v>
      </c>
      <c r="I17" s="4" t="n">
        <v>52</v>
      </c>
      <c r="J17" s="6" t="inlineStr">
        <is>
          <t>q1_justiciability</t>
        </is>
      </c>
      <c r="K17" s="6" t="inlineStr">
        <is>
          <t>arations and orders concerning the respondent Ministers’ duty to consult them with respect to the introduction and development of the omnibus bills. [10] The reviewing judge, Hughes J., determined that the proceedings were not precluded by s. 2(2) of the Federal Courts Act and that they presented a justiciable issue (2014 FC 1244, 470 F.T.R. 243). He explained that judicial intervention in the law-making process is inconsistent with the separation of powers. Therefore, if the development of policy by ministers triggers a duty to consult, the judiciary cannot enforce this duty before a bill is ... can Inc. v. Carrier Sekani Tribal Council, 2010 SCC 43, [2010] 2 S.C.R. 650, at paras. 36-37). [25] The duty to consult is one such obligation. In instances where the Crown contemplates executive action that may adversely affect s. 35 rights, the honour of the Crown has been found to give rise to a justiciable duty to consult (see e.g. Haida Nation, Taku River, Mikisew Cree First Nation v. Canada (Minister of Canadian Heritage), 2005 SCC 69, [2005] 3 S.C.R. 388, and Little Salmon). This obligation has also been applied in the context of statutory decision-makers that — while not part of the ex</t>
        </is>
      </c>
    </row>
    <row r="18">
      <c r="A18" s="2" t="inlineStr"/>
      <c r="B18" s="3" t="inlineStr"/>
      <c r="C18" s="4" t="inlineStr">
        <is>
          <t>Q1</t>
        </is>
      </c>
      <c r="D18" s="4" t="inlineStr">
        <is>
          <t>SCC</t>
        </is>
      </c>
      <c r="E18" s="5" t="inlineStr">
        <is>
          <t>2018 SCC 26</t>
        </is>
      </c>
      <c r="F18" s="6" t="inlineStr">
        <is>
          <t>Highwood Congregation of Jehovah’s Witnesses (Judicial Committee) v. Wall</t>
        </is>
      </c>
      <c r="G18" s="4" t="inlineStr">
        <is>
          <t>2018-05-31</t>
        </is>
      </c>
      <c r="H18" s="4" t="n">
        <v>28</v>
      </c>
      <c r="I18" s="4" t="n">
        <v>100</v>
      </c>
      <c r="J18" s="6" t="inlineStr">
        <is>
          <t>q1_justiciability</t>
        </is>
      </c>
      <c r="K18" s="6" t="inlineStr">
        <is>
          <t>iew — Private parties — Whether superior court can review decision by religious organization regarding membership — Availability of judicial review to resolve disputes between private parties — Whether right to procedural fairness arises absent underlying legal right — Whether ecclesiastical issues justiciable. The Highwood Congregation of Jehovah’s Witnesses is a voluntary, religious association. A member must live according to accepted standards of conduct and morality. A member who deviates and does not repent may be asked to appear before a Judicial Committee of elders and may be disfellow ... r rules to be enforced. The negative impact of the disfellowship decision on W’s client base as a realtor does not give rise to an actionable claim. The matters in issue fall outside the courts’ jurisdiction. Third, even where review is available, the courts will consider only those issues that are justiciable. The ecclesiastical issues raised by W are not justiciable. Justiciability relates to whether the subject matter of a dispute is appropriate for a court to decide. There is no single set of rules delineating the scope of justiciability. The court should ask whether it has the institution</t>
        </is>
      </c>
    </row>
    <row r="19">
      <c r="A19" s="2" t="inlineStr"/>
      <c r="B19" s="3" t="inlineStr"/>
      <c r="C19" s="4" t="inlineStr">
        <is>
          <t>Q5</t>
        </is>
      </c>
      <c r="D19" s="4" t="inlineStr">
        <is>
          <t>SCC</t>
        </is>
      </c>
      <c r="E19" s="5" t="inlineStr">
        <is>
          <t>2017 SCC 34</t>
        </is>
      </c>
      <c r="F19" s="6" t="inlineStr">
        <is>
          <t>Google Inc. v. Equustek Solutions Inc.</t>
        </is>
      </c>
      <c r="G19" s="4" t="inlineStr">
        <is>
          <t>2017-06-28</t>
        </is>
      </c>
      <c r="H19" s="4" t="n">
        <v>1</v>
      </c>
      <c r="I19" s="4" t="n">
        <v>191</v>
      </c>
      <c r="J19" s="6" t="inlineStr">
        <is>
          <t>q5_scc</t>
        </is>
      </c>
      <c r="K19" s="6" t="inlineStr">
        <is>
          <t>injunctive relief is derived from that of the Chancery courts of England (Fourie v. Le Roux, [2007] UKHL 1, [2007] 1 All E.R. 1087, at para. 30), and has been confirmed in British Columbia by the Law and Equity Act, R.S.B.C. 1996, c. 253, s. 39(1): 39 (1) An injunction or an order in the nature of mandamus may be granted or a receiver or receiver manager appointed by an interlocutory order of the court in all cases in which it appears to the court to be just or convenient that the order should be made. [58] In Fourie, Lord Scott explained that “provided the court has in personam jurisdiction</t>
        </is>
      </c>
    </row>
    <row r="20">
      <c r="A20" s="2" t="inlineStr"/>
      <c r="B20" s="3" t="inlineStr"/>
      <c r="C20" s="4" t="inlineStr">
        <is>
          <t>Q3; Q5</t>
        </is>
      </c>
      <c r="D20" s="4" t="inlineStr">
        <is>
          <t>SCC</t>
        </is>
      </c>
      <c r="E20" s="5" t="inlineStr">
        <is>
          <t>2017 SCC 1</t>
        </is>
      </c>
      <c r="F20" s="6" t="inlineStr">
        <is>
          <t>Ernst v. Alberta Energy Regulator</t>
        </is>
      </c>
      <c r="G20" s="4" t="inlineStr">
        <is>
          <t>2017-01-13</t>
        </is>
      </c>
      <c r="H20" s="4" t="n">
        <v>1</v>
      </c>
      <c r="I20" s="4" t="n">
        <v>48</v>
      </c>
      <c r="J20" s="6" t="inlineStr">
        <is>
          <t>q3_resources; q5_scc</t>
        </is>
      </c>
      <c r="K20" s="6" t="inlineStr">
        <is>
          <t>inistrative action has been judicial review. There is nothing in s. 43 that would have prevented the appellant from seeking an order in the nature of mandamus or certiorari to compel the Board to receive communications from her. Further, she could have appealed any decisions of the Board to this Court, with leave . . . . (at para. 30). [128] When the Board made the decision to stop communicating with Ms. Ernst through the normal complaints process, it was exercising its discretionary authority under its enabling legislation (s. 16 of the Energy Resources Conservation Act). Issues about the legality, reasonableness, or fairness of this discretionary decision are issues for judicial review (Dun</t>
        </is>
      </c>
    </row>
    <row r="21">
      <c r="A21" s="2" t="inlineStr"/>
      <c r="B21" s="3" t="inlineStr"/>
      <c r="C21" s="4" t="inlineStr">
        <is>
          <t>Q5</t>
        </is>
      </c>
      <c r="D21" s="4" t="inlineStr">
        <is>
          <t>SCC</t>
        </is>
      </c>
      <c r="E21" s="5" t="inlineStr">
        <is>
          <t>2016 SCC 54</t>
        </is>
      </c>
      <c r="F21" s="6" t="inlineStr">
        <is>
          <t>Windsor (City) v. Canadian Transit Co.</t>
        </is>
      </c>
      <c r="G21" s="4" t="inlineStr">
        <is>
          <t>2016-12-08</t>
        </is>
      </c>
      <c r="H21" s="4" t="n">
        <v>1</v>
      </c>
      <c r="I21" s="4" t="n">
        <v>97</v>
      </c>
      <c r="J21" s="6" t="inlineStr">
        <is>
          <t>q5_scc</t>
        </is>
      </c>
      <c r="K21" s="6" t="inlineStr">
        <is>
          <t>on the assumption that s. 18 of the Federal Courts Act conferred on the claimants the right to seek a declaration that certain federal regulations were invalid. (Section 18 confers exclusive jurisdiction on the Federal Court “to issue an injunction, writ of certiorari, writ of prohibition, writ of mandamus or writ of quo warranto, or grant declaratory relief, against any federal board, commission or other tribunal”.) Cromwell J. expressly stated that he was not endorsing the parties’ assumption that s. 18 conferred on the claimants the right to seek the declaration they were seeking (para. 6)</t>
        </is>
      </c>
    </row>
    <row r="22">
      <c r="A22" s="2" t="inlineStr"/>
      <c r="B22" s="3" t="inlineStr"/>
      <c r="C22" s="4" t="inlineStr">
        <is>
          <t>Q1</t>
        </is>
      </c>
      <c r="D22" s="4" t="inlineStr">
        <is>
          <t>SCC</t>
        </is>
      </c>
      <c r="E22" s="5" t="inlineStr">
        <is>
          <t>2012 SCC 45</t>
        </is>
      </c>
      <c r="F22" s="6" t="inlineStr">
        <is>
          <t>Canada (Attorney General) v. Downtown Eastside Sex Workers United Against Violence Society</t>
        </is>
      </c>
      <c r="G22" s="4" t="inlineStr">
        <is>
          <t>2012-09-21</t>
        </is>
      </c>
      <c r="H22" s="4" t="n">
        <v>19</v>
      </c>
      <c r="I22" s="4" t="n">
        <v>180</v>
      </c>
      <c r="J22" s="6" t="inlineStr">
        <is>
          <t>q1_justiciability</t>
        </is>
      </c>
      <c r="K22" s="6" t="inlineStr">
        <is>
          <t>t standing to pursue their challenge; the British Columbia Court of Appeal, however, granted them both public interest standing. Held: The appeal should be dismissed. In determining whether to grant standing in a public law case, courts must consider three factors: whether the case raises a serious justiciable issue; whether the party bringing the case has a real stake in the proceedings or is engaged with the issues that it raises; and whether the proposed suit is, in all of the circumstances and in light of a number of considerations, a reasonable and effective means to bring the case to cou ... light of realistic alternatives in all of the circumstances. In this case, all three factors, applied purposively and flexibly, favour granting public interest standing to the respondents. In fact, there is no dispute that the first and second factors are met: the respondents’ action raises serious justiciable issues and the respondents have an interest in the outcome of the action and are fully engaged with the issues that they seek to raise. Indeed, the constitutionality of the prostitution provisions of the Criminal Code constitutes a serious justiciable issue and the respondents, given the</t>
        </is>
      </c>
    </row>
    <row r="23">
      <c r="A23" s="2" t="inlineStr"/>
      <c r="B23" s="3" t="inlineStr"/>
      <c r="C23" s="4" t="inlineStr">
        <is>
          <t>Q4</t>
        </is>
      </c>
      <c r="D23" s="4" t="inlineStr">
        <is>
          <t>SCC</t>
        </is>
      </c>
      <c r="E23" s="5" t="inlineStr">
        <is>
          <t>2010 SCC 62</t>
        </is>
      </c>
      <c r="F23" s="6" t="inlineStr">
        <is>
          <t>Canada (Attorney General) v. TeleZone Inc.</t>
        </is>
      </c>
      <c r="G23" s="4" t="inlineStr">
        <is>
          <t>2010-12-23</t>
        </is>
      </c>
      <c r="H23" s="4" t="n">
        <v>3</v>
      </c>
      <c r="I23" s="4" t="n">
        <v>274</v>
      </c>
      <c r="J23" s="6" t="inlineStr">
        <is>
          <t>q4_scc</t>
        </is>
      </c>
      <c r="K23" s="6" t="inlineStr">
        <is>
          <t>in the performance of the duties of that person as an officer, servant or agent of the Crown. 18. (1) [Extraordinary remedies, federal tribunals]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 ... o judicially review federal decision makers is found in s. 18 of the Federal Courts Act and is expressed in terms of particular remedies: 18. (1)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t>
        </is>
      </c>
    </row>
    <row r="24">
      <c r="A24" s="2" t="inlineStr"/>
      <c r="B24" s="3" t="inlineStr"/>
      <c r="C24" s="4" t="inlineStr">
        <is>
          <t>Q4</t>
        </is>
      </c>
      <c r="D24" s="4" t="inlineStr">
        <is>
          <t>SCC</t>
        </is>
      </c>
      <c r="E24" s="5" t="inlineStr">
        <is>
          <t>2009 SCC 43</t>
        </is>
      </c>
      <c r="F24" s="6" t="inlineStr">
        <is>
          <t>Marcotte v. Longueuil (City)</t>
        </is>
      </c>
      <c r="G24" s="4" t="inlineStr">
        <is>
          <t>2009-10-08</t>
        </is>
      </c>
      <c r="H24" s="4" t="n">
        <v>1</v>
      </c>
      <c r="I24" s="4" t="n">
        <v>12</v>
      </c>
      <c r="J24" s="6" t="inlineStr">
        <is>
          <t>q4_scc</t>
        </is>
      </c>
      <c r="K24" s="6" t="inlineStr">
        <is>
          <t>ter the partial demerger of the city. The amount of tax owed in respect of each unit of assessment and, consequently, the refund amounts would depend on the results of this exercise. In reality, the action in nullity looks very much like a proceeding to quash the by‑laws that includes a request for mandamus to compel the city to calculate its taxes in accordance with the law. [35] I would add that the requests that all property and business taxes paid in the four sectors covered by the proposed class actions be refunded do not appear to be compatible with the principles governing the restituti</t>
        </is>
      </c>
    </row>
    <row r="25">
      <c r="A25" s="2" t="inlineStr"/>
      <c r="B25" s="3" t="inlineStr"/>
      <c r="C25" s="4" t="inlineStr">
        <is>
          <t>Q1</t>
        </is>
      </c>
      <c r="D25" s="4" t="inlineStr">
        <is>
          <t>SCC</t>
        </is>
      </c>
      <c r="E25" s="5" t="inlineStr">
        <is>
          <t>2008 SCC 29</t>
        </is>
      </c>
      <c r="F25" s="6" t="inlineStr">
        <is>
          <t>Canada (Justice) v. Khadr</t>
        </is>
      </c>
      <c r="G25" s="4" t="inlineStr">
        <is>
          <t>2008-05-23</t>
        </is>
      </c>
      <c r="H25" s="4" t="n">
        <v>8</v>
      </c>
      <c r="I25" s="4" t="n">
        <v>3</v>
      </c>
      <c r="J25" s="6" t="inlineStr">
        <is>
          <t>q1_justiciability</t>
        </is>
      </c>
      <c r="K25" s="6" t="inlineStr">
        <is>
          <t>use of documents to be determined by panel of Supreme Court hearing appeal — Motion granted with conditions. Civil procedure — Motions to strike — Detainee and interveners arguing that detention in Guantanamo Bay violates detainee’s constitutional rights — Allegations that these arguments raise non-justiciable issues or lack factual basis not sufficient reasons to strike interveners’ factums and paragraphs from detainee’s factum at this stage — Motions dismissed. Civil procedure — Motions to strike — Detainee and interveners arguing that detention in Guantanamo Bay violates detainee’s constitu ... eached by some form of Canadian complicity by interviewing the respondent and giving summaries of the interviews to the Americans. The appellants make three arguments in support of the motions to strike: (i) that there is insufficient factual basis for the arguments; (ii) that the arguments are not justiciable; (iii) that these are new arguments not raised in the courts below. [7] In the alternative, the appellants argue that the motion to strike should be deferred to the panel hearing the appeal, or in the further alternative, that the argument made in the appellants’ motion to strike should</t>
        </is>
      </c>
    </row>
    <row r="26">
      <c r="A26" s="2" t="inlineStr"/>
      <c r="B26" s="3" t="inlineStr"/>
      <c r="C26" s="4" t="inlineStr">
        <is>
          <t>Q1</t>
        </is>
      </c>
      <c r="D26" s="4" t="inlineStr">
        <is>
          <t>SCC</t>
        </is>
      </c>
      <c r="E26" s="5" t="inlineStr">
        <is>
          <t>2007 SCC 54</t>
        </is>
      </c>
      <c r="F26" s="6" t="inlineStr">
        <is>
          <t>Bruker v. Marcovitz</t>
        </is>
      </c>
      <c r="G26" s="4" t="inlineStr">
        <is>
          <t>2007-12-14</t>
        </is>
      </c>
      <c r="H26" s="4" t="n">
        <v>19</v>
      </c>
      <c r="I26" s="4" t="n">
        <v>25</v>
      </c>
      <c r="J26" s="6" t="inlineStr">
        <is>
          <t>q1_justiciability</t>
        </is>
      </c>
      <c r="K26" s="6" t="inlineStr">
        <is>
          <t>. on appeal from the court of appeal for quebec Contracts — Validity — Breach — Agreement with religious aspect — Husband refusing to provide wife with Jewish religious divorce after civil divorce despite agreement to do so — Action in damages against husband for breach of contract — Whether matter justiciable — Whether agreement satisfies all requirements to make it valid and binding under Quebec law — Whether husband can rely on freedom of religion to avoid legal consequences of failing to comply with agreement — Civil Code of Québec, S.Q. 1991, c. 64, arts. 1373, 1385, 1412, 1413 — Charter ... n was a moral one and was therefore unenforceable by the courts. Held (Deschamps and Charron JJ. dissenting): The appeal should be allowed. Per McLachlin C.J. and Bastarache, Binnie, LeBel, Fish, Abella and Rothstein JJ.: The fact that a dispute has a religious aspect does not by itself make it non‑justiciable. Recognizing the enforceability by civil courts of agreements to discourage religious barriers to remarriage, addresses the gender discrimination those barriers may represent and alleviates the effects they may have on extracting unfair concessions in a civil divorce. This harmonizes wit</t>
        </is>
      </c>
    </row>
    <row r="27">
      <c r="A27" s="2" t="inlineStr"/>
      <c r="B27" s="3" t="inlineStr"/>
      <c r="C27" s="4" t="inlineStr">
        <is>
          <t>Q3</t>
        </is>
      </c>
      <c r="D27" s="4" t="inlineStr">
        <is>
          <t>SCC</t>
        </is>
      </c>
      <c r="E27" s="5" t="inlineStr">
        <is>
          <t>2005 SCC 41</t>
        </is>
      </c>
      <c r="F27" s="6" t="inlineStr">
        <is>
          <t>Toronto Star Newspapers Ltd. v. Ontario</t>
        </is>
      </c>
      <c r="G27" s="4" t="inlineStr">
        <is>
          <t>2005-06-29</t>
        </is>
      </c>
      <c r="H27" s="4" t="n">
        <v>1</v>
      </c>
      <c r="I27" s="4" t="n">
        <v>108</v>
      </c>
      <c r="J27" s="6" t="inlineStr">
        <is>
          <t>q3_resources</t>
        </is>
      </c>
      <c r="K27" s="6" t="inlineStr">
        <is>
          <t>led in support of the application for a sealing order and a letter, dated September 2, 2003, from Roger Weber indicating that the Ministry of Natural Resources took no objection to the application. The sealing order was to expire December 2, 2003. The Clelland affidavit and Inspector Weber’s letter were subsequently made part of the public record on the consent of the Crown. The Toronto Star Newspapers Limited and other media outlets (respondents) brought a motion for certiorari and mandamus in the Superior Court. That application proceeded before McGarry J. on September 15 and 16, 2003. On September 24, 2003, McGarry J. released</t>
        </is>
      </c>
    </row>
    <row r="28">
      <c r="A28" s="2" t="inlineStr"/>
      <c r="B28" s="3" t="inlineStr"/>
      <c r="C28" s="4" t="inlineStr">
        <is>
          <t>Q1</t>
        </is>
      </c>
      <c r="D28" s="4" t="inlineStr">
        <is>
          <t>SCC</t>
        </is>
      </c>
      <c r="E28" s="5" t="inlineStr">
        <is>
          <t>2002 SCC 84</t>
        </is>
      </c>
      <c r="F28" s="6" t="inlineStr">
        <is>
          <t>Gosselin v. Québec (Attorney General)</t>
        </is>
      </c>
      <c r="G28" s="4" t="inlineStr">
        <is>
          <t>2002-12-19</t>
        </is>
      </c>
      <c r="H28" s="4" t="n">
        <v>11</v>
      </c>
      <c r="I28" s="4" t="n">
        <v>102</v>
      </c>
      <c r="J28" s="6" t="inlineStr">
        <is>
          <t>q1_justiciability</t>
        </is>
      </c>
      <c r="K28" s="6" t="inlineStr">
        <is>
          <t>8 to 14 of the Charter entrench positive rights, it is to be expected that s. 7 rights also contain a positive dimension. Recent case law implies that mere state inaction will on occasion be sufficient to engage s. 7 ’s protection. Finally, the concern that positive claims against the state are not justiciable does not present a barrier in the present case. While it may be true that courts are ill‑equipped to decide policy matters concerning resource allocation, this does not support the conclusion that justiciability is a threshold issue barring the consideration of the substantive claim in t ... ge s. 7 ’s protection. Finally, the concern that positive claims against the state are not justiciable does not present a barrier in the present case. While it may be true that courts are ill‑equipped to decide policy matters concerning resource allocation, this does not support the conclusion that justiciability is a threshold issue barring the consideration of the substantive claim in this case. This case raises the different question of whether the state is under a positive obligation to provide basic means of subsistence to those who cannot provide for themselves. The role of the courts as</t>
        </is>
      </c>
    </row>
    <row r="29">
      <c r="A29" s="2" t="inlineStr"/>
      <c r="B29" s="3" t="inlineStr"/>
      <c r="C29" s="4" t="inlineStr">
        <is>
          <t>Q3</t>
        </is>
      </c>
      <c r="D29" s="4" t="inlineStr">
        <is>
          <t>SCC</t>
        </is>
      </c>
      <c r="E29" s="5" t="inlineStr">
        <is>
          <t>2001 SCC 41</t>
        </is>
      </c>
      <c r="F29" s="6" t="inlineStr">
        <is>
          <t>Mount Sinai Hospital Center v. Quebec (Minister of Health and Social Services)</t>
        </is>
      </c>
      <c r="G29" s="4" t="inlineStr">
        <is>
          <t>2001-06-29</t>
        </is>
      </c>
      <c r="H29" s="4" t="n">
        <v>2</v>
      </c>
      <c r="I29" s="4" t="n">
        <v>124</v>
      </c>
      <c r="J29" s="6" t="inlineStr">
        <is>
          <t>q3_resources</t>
        </is>
      </c>
      <c r="K29" s="6" t="inlineStr">
        <is>
          <t>Minister’s discretion. First, the financial reasons cited for the Minister’s decision were groundless. Prior to the refusal, the issue of additional resources and funding had never been raised by ministerial officials. The evidence does not indicate that the Center would have to change any of its activities in order to satisfy the requirements of the permit it asked for, thereby requiring more funding. Second, the Minister’s behaviour since the October 1991 refusal of the permit modification is inconsistent with finding that the exercise of the discretion has in fact been genuinely reversed. The evidence indicates that, in his subsequent behaviour, the Minister has acted as if the original exercise of his discretion is what was actually in operation. Since the Minister decided that it was in the public interest for the Center to operate as a long-term and short-term care facility and having continued to see things this way even after the move, the Minister must issue the 1991-1993 permit recognizing the Center’s vocation as a provider of both long-term and short-term care. Where the Minister has failed to act in accordance with a prior exercise of his discretion, the criteria for the issuance of an order of mandamus are met and the Minister should be ordered to deliver the required permit. Although art. 100 of the Code of Civil Procedure provides that ext ... ’s capacity to deal with more acute and more complex clinical problems than at present. It would be necessary for that purpose to grant it additional resources, something which the Government is not able to do. The review of the case conducted by my Department concludes that Mount Sinai Hospital’s permit should remain what it is, namely 107 long-term beds, an opinion which I share. 6 It is evident on the face of the letter that no weight whatsoever was placed by the Minister on the implications for the respondents of the broken promises. I. The Legal Issues 7 The wording of s. 138 of the old Act is crucial: 138. Every person applying for a permit must send his application to the Minister in accordance with the regulations. The Minister shall issue a permanent permit or a temporary permit if he considers that it is in the public interest. [Emphasis added.] Accordingly, if the Minister forms the opinion, as a matter of policy, that the public interest would be served by the modified facility, then he shall (mandatory) issue the permit. There are thus three stages to the respondents’ challenge: (1) the October 3, 1991 decision is to be quashed; (2) the Minister is to be fixed with the conception of the public interest he and his predecessors agreed upon with the respondents between 1984 and October 2, 1991; and (3) based on that conception of the public interest, mandamus is to issue to enforce the mandatory duty under s. 138 (“shall”) to issue the modified permit. 8 This case is not the simple scenario of an a</t>
        </is>
      </c>
    </row>
    <row r="30">
      <c r="A30" s="2" t="inlineStr"/>
      <c r="B30" s="3" t="inlineStr"/>
      <c r="C30" s="4" t="inlineStr">
        <is>
          <t>Q1</t>
        </is>
      </c>
      <c r="D30" s="4" t="inlineStr">
        <is>
          <t>SCC</t>
        </is>
      </c>
      <c r="E30" s="5" t="inlineStr">
        <is>
          <t>[1998] 2 SCR 217</t>
        </is>
      </c>
      <c r="F30" s="6" t="inlineStr">
        <is>
          <t>Reference re Secession of Quebec</t>
        </is>
      </c>
      <c r="G30" s="4" t="inlineStr">
        <is>
          <t>1998-08-20</t>
        </is>
      </c>
      <c r="H30" s="4" t="n">
        <v>18</v>
      </c>
      <c r="I30" s="4" t="n">
        <v>33</v>
      </c>
      <c r="J30" s="6" t="inlineStr">
        <is>
          <t>q1_justiciability</t>
        </is>
      </c>
      <c r="K30" s="6" t="inlineStr">
        <is>
          <t>53 . Courts ‑‑ Supreme Court of Canada ‑‑ Reference jurisdiction ‑‑ Governor in Council referring to Supreme Court three questions relating to secession of Quebec from Canada ‑‑ Whether questions submitted fall outside scope of reference provision of Supreme Court Act ‑‑ Whether questions submitted justiciable ‑‑ Supreme Court Act, R.S.C., 1985, c. S‑26, s. 53 . Constitutional law ‑‑ Secession of province ‑‑ Unilateral secession ‑‑ Whether Quebec can secede unilaterally from Canada under Constitution. International law ‑‑ Secession of province of Canadian federation ‑‑ Right of self‑determinat ... rence jurisdiction were raised by the amicus curiae. He argued that s. 53 of the Supreme Court Act was unconstitutional; that, even if the Court's reference jurisdiction was constitutionally valid, the questions submitted were outside the scope of s. 53 ; and, finally, that these questions were not justiciable. Held: Section 53 of the Supreme Court Act is constitutional and the Court should answer the reference questions. (1) Supreme Court's Reference Jurisdiction Section 101 of the Constitution Act, 1867 gives Parliament the authority to grant this Court the reference jurisdiction provided fo</t>
        </is>
      </c>
    </row>
    <row r="31">
      <c r="A31" s="2" t="inlineStr"/>
      <c r="B31" s="3" t="inlineStr"/>
      <c r="C31" s="4" t="inlineStr">
        <is>
          <t>Q2; Q4</t>
        </is>
      </c>
      <c r="D31" s="4" t="inlineStr">
        <is>
          <t>SCC</t>
        </is>
      </c>
      <c r="E31" s="5" t="inlineStr">
        <is>
          <t>[1998] 1 SCR 626</t>
        </is>
      </c>
      <c r="F31" s="6" t="inlineStr">
        <is>
          <t>Canada (Human Rights Commission) v. Canadian Liberty Net</t>
        </is>
      </c>
      <c r="G31" s="4" t="inlineStr">
        <is>
          <t>1998-04-09</t>
        </is>
      </c>
      <c r="H31" s="4" t="n">
        <v>4</v>
      </c>
      <c r="I31" s="4" t="n">
        <v>32</v>
      </c>
      <c r="J31" s="6" t="inlineStr">
        <is>
          <t>q2; q4_scc</t>
        </is>
      </c>
      <c r="K31" s="6" t="inlineStr">
        <is>
          <t>): Canadian courts since Channel Tunnel have applied it for the proposition that the courts have jurisdiction to grant an injunction where there is a justiciable right, wherever that right may fall to be determined. . . . This accords with the more general recognition throughout Canada that the court may grant interim relief where final relief will be granted in another forum. . . . The wording of the clause granting jurisdiction to the Supreme Court of British Columbia in Brotherhood was virtually identical to that in effect in England at the time of The Siskina, supra. The Law and Equity Act, R.S.B.C. 1979, c. 224, states: 36. A mandamus or an injunction may be granted or a receiver or receiver manager appointed by an interlocutory order of the court in all cases in which it a</t>
        </is>
      </c>
    </row>
    <row r="32">
      <c r="A32" s="2" t="inlineStr"/>
      <c r="B32" s="3" t="inlineStr"/>
      <c r="C32" s="4" t="inlineStr">
        <is>
          <t>Q1</t>
        </is>
      </c>
      <c r="D32" s="4" t="inlineStr">
        <is>
          <t>SCC</t>
        </is>
      </c>
      <c r="E32" s="5" t="inlineStr">
        <is>
          <t>[1997] 2 SCR 462</t>
        </is>
      </c>
      <c r="F32" s="6" t="inlineStr">
        <is>
          <t>United States of America v. Dynar</t>
        </is>
      </c>
      <c r="G32" s="4" t="inlineStr">
        <is>
          <t>1997-06-26</t>
        </is>
      </c>
      <c r="H32" s="4" t="n">
        <v>5</v>
      </c>
      <c r="I32" s="4" t="n">
        <v>6</v>
      </c>
      <c r="J32" s="6" t="inlineStr">
        <is>
          <t>q1_justiciability</t>
        </is>
      </c>
      <c r="K32" s="6" t="inlineStr">
        <is>
          <t>s at the extradition hearing are of necessity less complex and extensive than those in domestic preliminary inquiries or trials. Since D received adequate disclosure of the materials that were being relied upon to establish the prima facie case against him, no additional disclosure was required. No justiciable Charter issue arises since the evidence provided by the requesting state contains sufficient information to conclude that the evidence was gathered entirely in the U.S., by American officials, for an American trial. Cases Cited By Cory and Iacobucci JJ. Not followed: Director of Public P ... t were being relied upon to establish the prima facie case against him. It follows that, in light of the limited nature of extradition hearing, no additional disclosure was required and there is no foundation to Mr. Dynar’s claim that he was not treated fairly in the hearing before Keenan J. (b) No Justiciable Charter Issue Arises in this Case 136 Quite simply, no justiciable Charter issue arises in light of the evidence adduced and the nature of an extradition hearing. Mr. Dynar took advantage of telephone facilities to carry out his activities in the United States. He also sent Mr. Cohen to</t>
        </is>
      </c>
    </row>
    <row r="33">
      <c r="A33" s="2" t="inlineStr"/>
      <c r="B33" s="3" t="inlineStr"/>
      <c r="C33" s="4" t="inlineStr">
        <is>
          <t>Q4</t>
        </is>
      </c>
      <c r="D33" s="4" t="inlineStr">
        <is>
          <t>SCC</t>
        </is>
      </c>
      <c r="E33" s="5" t="inlineStr">
        <is>
          <t>[1996] 2 SCR 495</t>
        </is>
      </c>
      <c r="F33" s="6" t="inlineStr">
        <is>
          <t>Brotherhood of Maintenance of  Way Employees Canadian Pacific System Federation v. Canadian Pacific Ltd.</t>
        </is>
      </c>
      <c r="G33" s="4" t="inlineStr">
        <is>
          <t>1996-07-04</t>
        </is>
      </c>
      <c r="H33" s="4" t="n">
        <v>1</v>
      </c>
      <c r="I33" s="4" t="n">
        <v>7</v>
      </c>
      <c r="J33" s="6" t="inlineStr">
        <is>
          <t>q4_scc</t>
        </is>
      </c>
      <c r="K33" s="6" t="inlineStr">
        <is>
          <t>for final settlement without stoppage of work, by arbitration or otherwise, of all differences between the parties to or employees bound by the collective agreement, concerning its interpretation, application, administration or alleged contravention. Law and Equity Act, R.S.B.C. 1979, c. 224 36. A mandamus or an injunction may be granted or a receiver or receiver manager appointed by an interlocutory order of the court in all cases in which it appears to the court to be just or convenient that the order should be made, and the order may be made either unconditionally or on terms and condition</t>
        </is>
      </c>
    </row>
    <row r="34">
      <c r="A34" s="2" t="inlineStr"/>
      <c r="B34" s="3" t="inlineStr"/>
      <c r="C34" s="4" t="inlineStr">
        <is>
          <t>Q3</t>
        </is>
      </c>
      <c r="D34" s="4" t="inlineStr">
        <is>
          <t>SCC</t>
        </is>
      </c>
      <c r="E34" s="5" t="inlineStr">
        <is>
          <t>[1995] 1 SCR 3</t>
        </is>
      </c>
      <c r="F34" s="6" t="inlineStr">
        <is>
          <t>Canadian Pacific Ltd. v. Matsqui Indian Band</t>
        </is>
      </c>
      <c r="G34" s="4" t="inlineStr">
        <is>
          <t>1995-01-26</t>
        </is>
      </c>
      <c r="H34" s="4" t="n">
        <v>1</v>
      </c>
      <c r="I34" s="4" t="n">
        <v>38</v>
      </c>
      <c r="J34" s="6" t="inlineStr">
        <is>
          <t>q3_resources</t>
        </is>
      </c>
      <c r="K34" s="6" t="inlineStr">
        <is>
          <t>versity committee failed. Although there was a further appeal available to the university Senate, the student launched proceedings for certiorari and mandamus before the courts. The issue which is relevant to the case at bar was whether the student was prevented from proceeding to the courts because he had failed to exhaust the appeal opportunities within the university's own regime. Beetz J., for the majority, stated at p. 588: In order to evaluate whether appellant's right of appeal to the senate committee constituted an adequate alternative remedy and even a better remedy than a recourse to the courts by way of prerogative writs, several factors should have been taken into consideration among which the procedure on the appeal, the composition of the senate committee, its powers and the manner in which they were probably to be exercised by a body which was not a professional court of appeal and was not bound to act exactly as one nor likely to do so. Other relevant factors include the burden of a previous finding, expeditiousness and costs. 35 Beetz J. reached the conclusion that the university's own appeal procedure was an adequate alternative remedy and that the lower court should therefore have exercised its discretion not to grant a remedy. 36 The adequate alternative remedy doctrine was later applied in Canada (Auditor General) v. Canada (Minister of Energy, Mines and Resources), [1989] 2 S.C.R. 49. There, at p. 93, Dickson C.J. confirmed the discretionary nature of the prerogative writs, even in cases involving lac</t>
        </is>
      </c>
    </row>
    <row r="35">
      <c r="A35" s="2" t="inlineStr"/>
      <c r="B35" s="3" t="inlineStr"/>
      <c r="C35" s="4" t="inlineStr">
        <is>
          <t>Q4</t>
        </is>
      </c>
      <c r="D35" s="4" t="inlineStr">
        <is>
          <t>SCC</t>
        </is>
      </c>
      <c r="E35" s="5" t="inlineStr">
        <is>
          <t>[1994] 3 SCR 627</t>
        </is>
      </c>
      <c r="F35" s="6" t="inlineStr">
        <is>
          <t>Native Women's Assn. of Canada v. Canada</t>
        </is>
      </c>
      <c r="G35" s="4" t="inlineStr">
        <is>
          <t>1994-10-27</t>
        </is>
      </c>
      <c r="H35" s="4" t="n">
        <v>1</v>
      </c>
      <c r="I35" s="4" t="n">
        <v>10</v>
      </c>
      <c r="J35" s="6" t="inlineStr">
        <is>
          <t>q4_scc</t>
        </is>
      </c>
      <c r="K35" s="6" t="inlineStr">
        <is>
          <t>er tribunal" as defined in subsection (1) does not include the Senate, the House of Commons or any committee or member of either House. 18. (1) Subject to section 28 , the Trial Division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t>
        </is>
      </c>
    </row>
    <row r="36">
      <c r="A36" s="2" t="inlineStr"/>
      <c r="B36" s="3" t="inlineStr"/>
      <c r="C36" s="4" t="inlineStr">
        <is>
          <t>Q3</t>
        </is>
      </c>
      <c r="D36" s="4" t="inlineStr">
        <is>
          <t>SCC</t>
        </is>
      </c>
      <c r="E36" s="5" t="inlineStr">
        <is>
          <t>[1994] 1 SCR 202</t>
        </is>
      </c>
      <c r="F36" s="6" t="inlineStr">
        <is>
          <t>Mobil Oil Canada Ltd. v. Canada-Newfoundland Offshore Petroleum Board</t>
        </is>
      </c>
      <c r="G36" s="4" t="inlineStr">
        <is>
          <t>1994-02-24</t>
        </is>
      </c>
      <c r="H36" s="4" t="n">
        <v>3</v>
      </c>
      <c r="I36" s="4" t="n">
        <v>124</v>
      </c>
      <c r="J36" s="6" t="inlineStr">
        <is>
          <t>q3_resources</t>
        </is>
      </c>
      <c r="K36" s="6" t="inlineStr">
        <is>
          <t>ell and 41 surrounding sections under the Canada Oil and Gas Act, which governed offshore activity at the time, but the Minister of Energy, Mines and Resources made an SDD covering only 11 sections. In 1990, after the Canada Oil and Gas Act was repealed, the companies applied to the Canada‑Newfoundland Offshore Petroleum Board, pursuant to s. 71 of the Canada‑Newfoundland Atlantic Accord Implementation Act (the "Implementation Act "), for an SDD comprising 25 sections, 19 of which were part of the original SDD application. Section 71(1) provides in part that "where a significant discovery has been made on any portion of the offshore area" described in an exploration licence, the "Board shall, on the application of the interest holder . . . make a written declaration of significant discovery" based upon "reasonable grounds". The Chairman of the Board responded by letter that the application would not be put before the Board because any application for an additional significant discovery would have to be based upon the results of a fresh well. Since the 1990 application was based upon the original well, it could not be considered a bona fide application pursuant to s. 71 . The companies applied to the Newfoundland Supreme Court, Trial Division seeking an order in the nature of certiorari to quash the Chairman's decision, and an order in the nature of mandamus to compel the Board to consider the 1990 application in accordance with s. 124 of the Implementation Act, which defines the nature of an oral ... PEAL from a judgment of the Newfoundland Court of Appeal (1992), 95 Nfld. &amp; P.E.I.R. 95, 301 A.P.R. 95, dismissing the Board's appeal but varying the mandamus order made by Wells J. (1990), 87 Nfld. &amp; P.E.I.R. 58, 271 A.P.R. 58. Appeal dismissed and cross‑appeal allowed. Michael F. Harrington, Q.C., for the appellants. T. B. Smith, Q.C., and Angus Taylor, for the respondent. The judgment of the Court was delivered by Iacobucci J. -- The legislative context of this appeal is the statutory regime which governs petroleum exploration and development in the Newfoundland offshore region. In brief, a group of resource companies sought a kind of statutory interest in respect of an offshore area. Those companies failed to acquire the interest sought, and they allege that they were entitled to a hearing which they did not receive. In response, the regulatory board which controls the issuance of offshore interests submits that the resource companies were treated justly, and invites this Court to determine whether the kind of interest sought can properly be acquired in the absence of a new offshore well. I. Facts Mobil Oil Canada, Ltd., Gulf Canada Resources Limited, Petro-Canada Inc. and Chevron Canada Resources Limited (the "companies") are interest owners under Gas Exploration Licence 288. As owners, they are entitled to search for oil and gas in a</t>
        </is>
      </c>
    </row>
    <row r="37">
      <c r="A37" s="2" t="inlineStr"/>
      <c r="B37" s="3" t="inlineStr"/>
      <c r="C37" s="4" t="inlineStr">
        <is>
          <t>Q4</t>
        </is>
      </c>
      <c r="D37" s="4" t="inlineStr">
        <is>
          <t>SCC</t>
        </is>
      </c>
      <c r="E37" s="5" t="inlineStr">
        <is>
          <t>[1993] 2 SCR 995</t>
        </is>
      </c>
      <c r="F37" s="6" t="inlineStr">
        <is>
          <t>Haig v. Canada; Haig v. Canada (Chief Electoral Officer)</t>
        </is>
      </c>
      <c r="G37" s="4" t="inlineStr">
        <is>
          <t>1993-09-02</t>
        </is>
      </c>
      <c r="H37" s="4" t="n">
        <v>2</v>
      </c>
      <c r="I37" s="4" t="n">
        <v>5</v>
      </c>
      <c r="J37" s="6" t="inlineStr">
        <is>
          <t>q4_scc</t>
        </is>
      </c>
      <c r="K37" s="6" t="inlineStr">
        <is>
          <t>ordinarily resident in a province at any time in the six‑month period prior to the referendum; or, in the alternative, a declaration that denying him a vote in the federal referendum violated his rights under ss. 3 , 2 (b) and 15(1) of the Canadian Charter of Rights and Freedoms . He also sought a mandamus requiring the Chief Electoral Officer to make reasonable provisions to allow him and others in his situation to be enumerated. The court dismissed the application and the majority of the Federal Court of Appeal affirmed the judgment. Held (Lamer C.J. and Iacobucci J. dissenting): The appeal ... al Court Act, R.S.C., 1985, c. F-7 . On behalf of himself and un-named others (represented by John Doe and Jane Doe), an application was brought against Her Majesty the Queen and the Chief Electoral Officer, seeking a declaration that s. 3 of the Referendum Act (Canada) included the applicants, and mandamus, requiring the respondents to make reasonable provisions to allow for the enumeration of the applicants. Notice was given to the Attorney General of Canada that the constitutional validity of the federal Order-in-Council would be challenged. On October 7, 1992, counsel for Her Majesty the Q</t>
        </is>
      </c>
    </row>
    <row r="38">
      <c r="A38" s="2" t="inlineStr"/>
      <c r="B38" s="3" t="inlineStr"/>
      <c r="C38" s="4" t="inlineStr">
        <is>
          <t>Q3</t>
        </is>
      </c>
      <c r="D38" s="4" t="inlineStr">
        <is>
          <t>SCC</t>
        </is>
      </c>
      <c r="E38" s="5" t="inlineStr">
        <is>
          <t>[1992] 1 SCR 623</t>
        </is>
      </c>
      <c r="F38" s="6" t="inlineStr">
        <is>
          <t>Newfoundland Telephone Co. v. Newfoundland (Board of Commissioners of Public Utilities)</t>
        </is>
      </c>
      <c r="G38" s="4" t="inlineStr">
        <is>
          <t>1992-03-05</t>
        </is>
      </c>
      <c r="H38" s="4" t="n">
        <v>1</v>
      </c>
      <c r="I38" s="4" t="n">
        <v>28</v>
      </c>
      <c r="J38" s="6" t="inlineStr">
        <is>
          <t>q3_own_procedure</t>
        </is>
      </c>
      <c r="K38" s="6" t="inlineStr">
        <is>
          <t>in concluding that it had no jurisdiction to change the composition of the panel. It noted that the Board had complete jurisdiction to determine its own procedures as well as all questions of law and fact. It held that the Board had declined to exercise its jurisdiction when it refused to consider the removal of Wells from the hearing panel. Morgan J.A. for the Court of Appeal then considered whether the comments of Wells had raised a reasonable apprehension of bias with regard to the Board's decision. He observed that natural justice requires that an administrative board proceed without actual bias or in a way that does not raise a reasonable apprehension of bias. He noted that the standard of natural justice varies with the nature and functions of the tribunal in question. While he found that the enabling statute required the Board in this case to act as investigator, prosecutor and judge, he rejected the contention that the hearing formed part of the investigatory process. He held that the members of the Board must act fairly and with their minds open to persuasion. The fact that they have given prior opinions should not disqualify them. However, he concluded that Wells' comments did indeed raise a reasonable apprehension of bias which might well have disqualified him from the hearing if the appellant had sought a writ of mandamus to have the matter resolved. He then considered the consequences of his conclusion that a reasonable apprehension of bias had been establishe</t>
        </is>
      </c>
    </row>
    <row r="39">
      <c r="A39" s="2" t="inlineStr"/>
      <c r="B39" s="3" t="inlineStr"/>
      <c r="C39" s="4" t="inlineStr">
        <is>
          <t>Q3</t>
        </is>
      </c>
      <c r="D39" s="4" t="inlineStr">
        <is>
          <t>SCC</t>
        </is>
      </c>
      <c r="E39" s="5" t="inlineStr">
        <is>
          <t>[1992] 1 SCR 3</t>
        </is>
      </c>
      <c r="F39" s="6" t="inlineStr">
        <is>
          <t>Friends of the Oldman River Society v. Canada (Minister of Transport)</t>
        </is>
      </c>
      <c r="G39" s="4" t="inlineStr">
        <is>
          <t>1992-01-23</t>
        </is>
      </c>
      <c r="H39" s="4" t="n">
        <v>2</v>
      </c>
      <c r="I39" s="4" t="n">
        <v>28</v>
      </c>
      <c r="J39" s="6" t="inlineStr">
        <is>
          <t>q3_resources</t>
        </is>
      </c>
      <c r="K39" s="6" t="inlineStr">
        <is>
          <t>-14 . The case also raises the question whether the motions judge properly exercised his discretion in deciding whether or not to grant certiorari or mandamus. Accordingly the material background must be set forth in some detail. Background The history of the project begins in May 1958 when Alberta asked the Prairie Farm Rehabilitation Administration ("P.F.R.A.") of the federal Department of Agriculture to determine the feasibility of constructing a storage reservoir on the Oldman River, at a site called Livingstone Gap. In December 1966 the P.F.R.A. submitted its report and proposed another location, the Three Rivers site on the Oldman River, for further study. There followed a federal-provincial water supply study which lasted from 1966 to 1974. After this, in July 1974, the Alberta Department of the Environment initiated an examination of water demand and potential storage sites on the Oldman River and its tributaries, to be conducted in two phases. The first phase consisted of an initial evaluation of sites in the Oldman basin for water storage carried out by a Technical Advisory Committee comprised of representatives from several provincial government departments including Environment, Culture and Multiculturalism, Energy Resources Conservation Board, Fish and Wildlife Division, Agriculture, as well as representatives from local municipal districts and industry. The Com ... t stopped. On October 26, 1987 it brought an application in the Court of Queen's Bench of Alberta to quash an interim licence granted under the Water Resources Act, R.S.A. 1980, c. W-5. The licence was, in fact, quashed by order on December 8, 1987. A second interim licence was granted on February 5, 1988 and the Society applied in the Court of Queen's Bench to have that one quashed as well. However, that application was dismissed on April 21, 1988. The Society also asked the Alberta Energy Resources Conservation Board to conduct a public hearing under the Hydro and Electric Energy Act, R.S.A. 1980, c. H-13, but its request was refused. That decision was affirmed by the Alberta Court of Appeal. In August 1988 the vice-president of the Society swore an information before a justice of the peace alleging that an offence had been committed against the federal Fisheries Act but the Attorney General for Alberta stayed the proceedings. The contract for construction of the dam was awarded in February 1988, and as of March 31, 1989 the dam was 40 percent complete. The present action was commenced on April 21, 1989 in the Trial Division of the Federal Court, [1990] 1 F.C. 248. In the action, the Society sought an order in the nature of certiorari to quash the approval granted by the Minister of Transport as well as an order in the nature of mandamus requiring the Minister of Transport and the Minister of Fisheries and Oceans to comply with the Guidelines Order. Jerome A.C.J. dismissed the</t>
        </is>
      </c>
    </row>
    <row r="40">
      <c r="A40" s="2" t="inlineStr"/>
      <c r="B40" s="3" t="inlineStr"/>
      <c r="C40" s="4" t="inlineStr">
        <is>
          <t>Q1</t>
        </is>
      </c>
      <c r="D40" s="4" t="inlineStr">
        <is>
          <t>SCC</t>
        </is>
      </c>
      <c r="E40" s="5" t="inlineStr">
        <is>
          <t>[1991] 2 SCR 525</t>
        </is>
      </c>
      <c r="F40" s="6" t="inlineStr">
        <is>
          <t>Reference Re Canada Assistance Plan (B.C.)</t>
        </is>
      </c>
      <c r="G40" s="4" t="inlineStr">
        <is>
          <t>1991-08-15</t>
        </is>
      </c>
      <c r="H40" s="4" t="n">
        <v>16</v>
      </c>
      <c r="I40" s="4" t="n">
        <v>39</v>
      </c>
      <c r="J40" s="6" t="inlineStr">
        <is>
          <t>q1_justiciability</t>
        </is>
      </c>
      <c r="K40" s="6" t="inlineStr">
        <is>
          <t>plies ‑‑ Whether Canada Assistance Plan imposes requirements as to "manner and form" of subsequent legislation -- Whether new legislation ultra vires -- Canada Assistance Plan, R.S.C., 1985, c. C‑1. Constitutional law ‑‑ Reference ‑‑ Questions ‑‑ Whether questions referred to Court of Appeal raised justiciable issues. In 1990, the federal government, in order to reduce the federal budget deficit, decided to cut expenditures and limit the growth of payments made to financially stronger provinces under the Canada Assistance Plan (the "Plan"). This change was embodied in Bill C‑69, now the Govern ... sent of British Columbia. The Court of Appeal answered the first question in the negative and the second question in the affirmative. Held: The appeal should be allowed. The first constitutional question is answered in the affirmative. The second constitutional question is answered in the negative. Justiciability The reference questions raise matters that are justiciable and should be answered. Both questions have a sufficient legal component to warrant the intervention of the judiciary branch. The first question requires the interpretation of a statute of Canada and an agreement. The second r</t>
        </is>
      </c>
    </row>
    <row r="41">
      <c r="A41" s="2" t="inlineStr"/>
      <c r="B41" s="3" t="inlineStr"/>
      <c r="C41" s="4" t="inlineStr">
        <is>
          <t>Q3</t>
        </is>
      </c>
      <c r="D41" s="4" t="inlineStr">
        <is>
          <t>SCC</t>
        </is>
      </c>
      <c r="E41" s="5" t="inlineStr">
        <is>
          <t>[1989] 2 SCR 1228</t>
        </is>
      </c>
      <c r="F41" s="6" t="inlineStr">
        <is>
          <t>Just v. British Columbia</t>
        </is>
      </c>
      <c r="G41" s="4" t="inlineStr">
        <is>
          <t>1989-12-07</t>
        </is>
      </c>
      <c r="H41" s="4" t="n">
        <v>1</v>
      </c>
      <c r="I41" s="4" t="n">
        <v>5</v>
      </c>
      <c r="J41" s="6" t="inlineStr">
        <is>
          <t>q3_resources</t>
        </is>
      </c>
      <c r="K41" s="6" t="inlineStr">
        <is>
          <t>to the designated body. As pointed out by Wilson J. in City of Kamloops v. Nielsen, supra, at pp. 9-10: It is for the local authority to decide what resources it should make available to carry out its role in supervising and controlling the activities of builders. For example, budgetary considerations may dictate how many inspectors should be hired for this purpose, what their qualifications should be, and how often inspections should be made. He approved the statement of du Parcq L.J. in Kent v. East Suffolk Rivers Catchment Board . . . that public authorities have to strike a balance between the claims of efficiency and thrift and whether they get the right balance can only be decided through the ballot box and not in the courts. In Anns v. Merton London Borough Council, supra, Lord Wilberforce was of the opinion that although the exercise by a public authority of discretionary power was not entirely immune from attack, it was open to challenge only if no consideration was given to whether to exercise the power which, there as here, was whether to inspect and the manner of the inspection, supra, at p. 755. He did not elaborate as to whether such a challenge could be by way of a claim for damages by a person injured by the failure to inspect. Lord Salmon, however, was of the view that an improper exercise of discretion could only be corrected by certiorari or mandamus, and did not give rise to an action for damages, supra, at p. 762. In the following passage, at p. 755, Lord Wilberforce makes it clear that</t>
        </is>
      </c>
    </row>
    <row r="42">
      <c r="A42" s="2" t="inlineStr"/>
      <c r="B42" s="3" t="inlineStr"/>
      <c r="C42" s="4" t="inlineStr">
        <is>
          <t>Q1; Q2; Q4</t>
        </is>
      </c>
      <c r="D42" s="4" t="inlineStr">
        <is>
          <t>SCC</t>
        </is>
      </c>
      <c r="E42" s="5" t="inlineStr">
        <is>
          <t>[1989] 2 SCR 49</t>
        </is>
      </c>
      <c r="F42" s="6" t="inlineStr">
        <is>
          <t>Canada (Auditor General) v. Canada (Minister of Energy, Mines and Resources)</t>
        </is>
      </c>
      <c r="G42" s="4" t="inlineStr">
        <is>
          <t>1989-08-10</t>
        </is>
      </c>
      <c r="H42" s="4" t="n">
        <v>20</v>
      </c>
      <c r="I42" s="4" t="n">
        <v>16</v>
      </c>
      <c r="J42" s="6" t="inlineStr">
        <is>
          <t>q1_justiciability; q2; q4_scc</t>
        </is>
      </c>
      <c r="K42" s="6" t="inlineStr">
        <is>
          <t>mmediate or first recipient through to their ultimate beneficiary in order to determine whether the Canadian people have had value for their money. Before broaching that subject, an even more fundamental question must be answered, namely, whether the issue raised by the Auditor General is, in fact, justiciable. What is really at issue in this case is the appropriateness of the Court assuming the role of arbiter in resolving a dispute between Parliament and a parliamentary servant, albeit of high rank. Can, or should, the courts give the Auditor General access to (and therefore disclosure of) d ... l auditing process. In reply, the Auditor General argued that the language of the Auditor General Act does not oust the courts as the appropriate dispute resolution forum. He emphasized that s. 13(1) speaks in terms of an entitlement (" . . . the Auditor General is entitled . . .") which connotes a justiciable right, that is, a legal right for which there must be a remedy in the courts in order to vindicate that right. It is contended that for every legal right, there must be a legal remedy, a requirement which is not satisfied by any political remedy that may be implicitly claimed by way of s</t>
        </is>
      </c>
    </row>
    <row r="43">
      <c r="A43" s="2" t="inlineStr"/>
      <c r="B43" s="3" t="inlineStr"/>
      <c r="C43" s="4" t="inlineStr">
        <is>
          <t>Q4</t>
        </is>
      </c>
      <c r="D43" s="4" t="inlineStr">
        <is>
          <t>SCC</t>
        </is>
      </c>
      <c r="E43" s="5" t="inlineStr">
        <is>
          <t>[1989] 1 SCR 342</t>
        </is>
      </c>
      <c r="F43" s="6" t="inlineStr">
        <is>
          <t>Borowski v. Canada (Attorney General)</t>
        </is>
      </c>
      <c r="G43" s="4" t="inlineStr">
        <is>
          <t>1989-03-09</t>
        </is>
      </c>
      <c r="H43" s="4" t="n">
        <v>1</v>
      </c>
      <c r="I43" s="4" t="n">
        <v>316</v>
      </c>
      <c r="J43" s="6" t="inlineStr">
        <is>
          <t>q4_scc</t>
        </is>
      </c>
      <c r="K43" s="6" t="inlineStr">
        <is>
          <t>essary adversarial context. This was one of the factors which played a role in the exercise of this Court's discretion in Vic Restaurant Inc. v. City of Montreal, supra. The restaurant, for which a renewal of permits to sell liquor and operate a restaurant was sought, had been sold and therefore no mandamus for a licence could be given. Nevertheless, there were prosecutions outstanding against the appellant for violation of the municipal by-law which was the subject of the legal challenge. Determination of the validity of this by-law was a collateral consequence which provided the appellant wi</t>
        </is>
      </c>
    </row>
    <row r="44">
      <c r="A44" s="2" t="inlineStr"/>
      <c r="B44" s="3" t="inlineStr"/>
      <c r="C44" s="4" t="inlineStr">
        <is>
          <t>Q3</t>
        </is>
      </c>
      <c r="D44" s="4" t="inlineStr">
        <is>
          <t>SCC</t>
        </is>
      </c>
      <c r="E44" s="5" t="inlineStr">
        <is>
          <t>[1987] 1 SCR 588</t>
        </is>
      </c>
      <c r="F44" s="6" t="inlineStr">
        <is>
          <t>R. v. Rahey</t>
        </is>
      </c>
      <c r="G44" s="4" t="inlineStr">
        <is>
          <t>1987-05-14</t>
        </is>
      </c>
      <c r="H44" s="4" t="n">
        <v>1</v>
      </c>
      <c r="I44" s="4" t="n">
        <v>2</v>
      </c>
      <c r="J44" s="6" t="inlineStr">
        <is>
          <t>q3_resources</t>
        </is>
      </c>
      <c r="K44" s="6" t="inlineStr">
        <is>
          <t>titute prejudice to an accused resulting from delay under s. 11 (b). Finally, it is obvious that in this case the defence was inhibited in filing for mandamus and, in general, was in a very delicate position when it comes to complaining about the conduct of the trial. Accordingly, waiver should not be deemed to have occurred where counsel has consented to a judge‑generated adjournment and no such waiver should therefore be deemed to have occurred in this case. Per Beetz and Le Dain JJ.: The Supreme Court of Nova Scotia was in this case a court of competent jurisdiction within the meaning of s. 24(1) of the Charter and the appellant did not waive the right, guaranteed by s. 11 (b) of the Charter , to be tried within a reasonable time. The factors to be considered and weighed in determining whether there has been an infringement of the right to be tried within a reasonable time are: (a) whether the delay complained of is prima facie unreasonable, having regard to the inherent time requirements of the particular case; (b) the reasons or responsibility for the delay, having regard to the conduct of the prosecution and the accused, including the question of failure to object or waiver, as well as the conduct of the court and any responsibility which may be reasonably assigned to the unacceptable inadequacy of institutional resources; and (c) the prejudice caused to the accused by a particular delay. With respect to prejudice, the prejudice caused by delay to an accused's</t>
        </is>
      </c>
    </row>
    <row r="45">
      <c r="A45" s="2" t="inlineStr"/>
      <c r="B45" s="3" t="inlineStr"/>
      <c r="C45" s="4" t="inlineStr">
        <is>
          <t>Q1</t>
        </is>
      </c>
      <c r="D45" s="4" t="inlineStr">
        <is>
          <t>SCC</t>
        </is>
      </c>
      <c r="E45" s="5" t="inlineStr">
        <is>
          <t>[1986] 2 SCR 607</t>
        </is>
      </c>
      <c r="F45" s="6" t="inlineStr">
        <is>
          <t>Finlay v. Canada (Minister of Finance)</t>
        </is>
      </c>
      <c r="G45" s="4" t="inlineStr">
        <is>
          <t>1986-12-18</t>
        </is>
      </c>
      <c r="H45" s="4" t="n">
        <v>16</v>
      </c>
      <c r="I45" s="4" t="n">
        <v>19</v>
      </c>
      <c r="J45" s="6" t="inlineStr">
        <is>
          <t>q1_justiciability</t>
        </is>
      </c>
      <c r="K45" s="6" t="inlineStr">
        <is>
          <t>non‑constitutional challenge by an action for a declaration to the statutory authority for public expenditure or other administrative action. The respondent meets the criteria laid down for the discretionary recognition of public interest standing in Thorson, McNeil and Borowski. His action raises justiciable issues. The issues are serious ones, and the respondent has a genuine interest in them. If the respondent were denied standing there would be no other way in which the issues could be brought before a court. The respondent should be recognized as having standing to sue for the injunctive ... n which there was a challenge to the constitutionality or operative effect of legislation, applies to a non‑constitutional challenge to the statutory authority for administrative action. 15. In the course of his submissions on the issue of standing counsel for the appellants also raised an issue of justiciability. He contended that the question of provincial compliance with the conditions of federal cost‑sharing was not an issue appropriate for determination by a court, but was rather one that should be left to government review and inter‑governmental resolution. The respondent contended that</t>
        </is>
      </c>
    </row>
    <row r="46">
      <c r="A46" s="2" t="inlineStr"/>
      <c r="B46" s="3" t="inlineStr"/>
      <c r="C46" s="4" t="inlineStr">
        <is>
          <t>Q2; Q3; Q4</t>
        </is>
      </c>
      <c r="D46" s="4" t="inlineStr">
        <is>
          <t>SCC</t>
        </is>
      </c>
      <c r="E46" s="5" t="inlineStr">
        <is>
          <t>[1986] 2 SCR 539</t>
        </is>
      </c>
      <c r="F46" s="6" t="inlineStr">
        <is>
          <t>Air Canada v. B.C. (A.G.)</t>
        </is>
      </c>
      <c r="G46" s="4" t="inlineStr">
        <is>
          <t>1986-11-27</t>
        </is>
      </c>
      <c r="H46" s="4" t="n">
        <v>9</v>
      </c>
      <c r="I46" s="4" t="n">
        <v>7</v>
      </c>
      <c r="J46" s="6" t="inlineStr">
        <is>
          <t>q2; q3_own_procedure; q4_scc</t>
        </is>
      </c>
      <c r="K46" s="6" t="inlineStr">
        <is>
          <t>t, counsel for Air Canada did not press the arguments regarding judicial review of statutory powers, but essentially sought an order in the nature of mandamus, which formed the basis of the judgment of Anderson J.A., the dissenting judge in the Court of Appeal. Since I am substantially in agreement with Anderson J.A., I need not enter into a discussion of the other issues raised in the case. 7. The applicable law on this issue evolved from the well established principle that neither Parliament nor a legislature can preclude a determination of the constitutional validity of legislation. That principle was thus expressed by Laskin J. (as he then was) in Thorson v. Attorney General of Canada, [1975] 1 S.C.R. 138, at p. 151: The question of the constitutionality of legislation has in this country always been a justiciable question. Any attempt by Parliament or a Legislature to fix conditions precedent, as by way of requiring consent of some public officer or</t>
        </is>
      </c>
    </row>
    <row r="47">
      <c r="A47" s="2" t="inlineStr"/>
      <c r="B47" s="3" t="inlineStr"/>
      <c r="C47" s="4" t="inlineStr">
        <is>
          <t>Q1</t>
        </is>
      </c>
      <c r="D47" s="4" t="inlineStr">
        <is>
          <t>SCC</t>
        </is>
      </c>
      <c r="E47" s="5" t="inlineStr">
        <is>
          <t>[1985] 1 SCR 441</t>
        </is>
      </c>
      <c r="F47" s="6" t="inlineStr">
        <is>
          <t>Operation Dismantle v. The Queen</t>
        </is>
      </c>
      <c r="G47" s="4" t="inlineStr">
        <is>
          <t>1985-05-09</t>
        </is>
      </c>
      <c r="H47" s="4" t="n">
        <v>27</v>
      </c>
      <c r="I47" s="4" t="n">
        <v>92</v>
      </c>
      <c r="J47" s="6" t="inlineStr">
        <is>
          <t>q1_justiciability</t>
        </is>
      </c>
      <c r="K47" s="6" t="inlineStr">
        <is>
          <t>er to decide whether any particular act of the executive violated or threatened to violate any right of the citizen. On a motion to strike out a statement of claim as disclosing no reasonable cause of action, the court must take the allegations of fact therein as proved. If such allegations raise a justiciable issue the court cannot abdicate its responsibility for review on the basis of anticipated problems of proof. This statement of claim was struck, notwithstanding the general hesitancy of the courts to strike, because the facts disclosed no reasonable cause of action (1) under s. 24(1) of ... Rev. 19, 19‑29. Macdonald, R. St. J. "The Relationship between International Law and Domestic Law in Canada," in Canadian Perspectives on International Law and Organization, eds. R. St. J. Macdonald, Gerald L. Morris and Douglas M. Johnston, Toronto, University of Toronto Press, 1974. Marshall, G. "Justiciability," in Oxford Essays in Jurisprudence, ed. A.G. Guest, London, Oxford University Press, 1961. Pound, Roscoe. Jurisprudence, vol. 4, St. Paul, Minn., West Publishing Co., 1959. Rawls, John. A Theory of Justice, Cambridge, Mass., Belknap Press of Harvard University Press, 1971. Redish, Ma</t>
        </is>
      </c>
    </row>
    <row r="48">
      <c r="A48" s="2" t="inlineStr"/>
      <c r="B48" s="3" t="inlineStr"/>
      <c r="C48" s="4" t="inlineStr">
        <is>
          <t>Q4</t>
        </is>
      </c>
      <c r="D48" s="4" t="inlineStr">
        <is>
          <t>SCC</t>
        </is>
      </c>
      <c r="E48" s="5" t="inlineStr">
        <is>
          <t>[1985] 1 SCR 2</t>
        </is>
      </c>
      <c r="F48" s="6" t="inlineStr">
        <is>
          <t>Aetna Financial Services v. Feigelman</t>
        </is>
      </c>
      <c r="G48" s="4" t="inlineStr">
        <is>
          <t>1985-01-31</t>
        </is>
      </c>
      <c r="H48" s="4" t="n">
        <v>1</v>
      </c>
      <c r="I48" s="4" t="n">
        <v>6</v>
      </c>
      <c r="J48" s="6" t="inlineStr">
        <is>
          <t>q4_scc</t>
        </is>
      </c>
      <c r="K48" s="6" t="inlineStr">
        <is>
          <t>It seems to me that the time has come when we should revise our practice. There is no reason why the High Court or this court should not make an order such as is asked for here. It is warranted by s 45 of the Supreme Court of Judicature (Consolidation) Act 1925 which says the High Court may grant a mandamus or injunction or appoint a receiver by an interlocutory order in all cases in which it appears to the court to be just or convenient so to do. It seems to me that this is just such a case. Lane L.J. agreed because of the danger of the plaintiff's losing money ". . . to which he is admittedl</t>
        </is>
      </c>
    </row>
    <row r="49">
      <c r="A49" s="2" t="inlineStr"/>
      <c r="B49" s="3" t="inlineStr"/>
      <c r="C49" s="4" t="inlineStr">
        <is>
          <t>Q4</t>
        </is>
      </c>
      <c r="D49" s="4" t="inlineStr">
        <is>
          <t>SCC</t>
        </is>
      </c>
      <c r="E49" s="5" t="inlineStr">
        <is>
          <t>[1982] 2 SCR 307</t>
        </is>
      </c>
      <c r="F49" s="6" t="inlineStr">
        <is>
          <t>A.G. Can. v. Law Society of B.C.</t>
        </is>
      </c>
      <c r="G49" s="4" t="inlineStr">
        <is>
          <t>1982-08-09</t>
        </is>
      </c>
      <c r="H49" s="4" t="n">
        <v>1</v>
      </c>
      <c r="I49" s="4" t="n">
        <v>6</v>
      </c>
      <c r="J49" s="6" t="inlineStr">
        <is>
          <t>q4_scc</t>
        </is>
      </c>
      <c r="K49" s="6" t="inlineStr">
        <is>
          <t>all cases where relief is claimed against the Crown and, except where otherwise provided, the Trial Division has exclusive original jurisdiction in all such cases. 18. The Trial Division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t>
        </is>
      </c>
    </row>
    <row r="50">
      <c r="A50" s="2" t="inlineStr"/>
      <c r="B50" s="3" t="inlineStr"/>
      <c r="C50" s="4" t="inlineStr">
        <is>
          <t>Q1</t>
        </is>
      </c>
      <c r="D50" s="4" t="inlineStr">
        <is>
          <t>SCC</t>
        </is>
      </c>
      <c r="E50" s="5" t="inlineStr">
        <is>
          <t>[1981] 2 SCR 575</t>
        </is>
      </c>
      <c r="F50" s="6" t="inlineStr">
        <is>
          <t>Minister of Justice (Can.) v. Borowski</t>
        </is>
      </c>
      <c r="G50" s="4" t="inlineStr">
        <is>
          <t>1981-12-01</t>
        </is>
      </c>
      <c r="H50" s="4" t="n">
        <v>7</v>
      </c>
      <c r="I50" s="4" t="n">
        <v>2</v>
      </c>
      <c r="J50" s="6" t="inlineStr">
        <is>
          <t>q1_justiciability</t>
        </is>
      </c>
      <c r="K50" s="6" t="inlineStr">
        <is>
          <t>dgment of this Court in Thorson v. Attor­ney General of Canada[3]. That case involved a taxpayer's class action to obtain a declaration of the invalidity of the Official Languages Act, now R.S.C. 1970, c. 0-2, and of the illegality of the appropriation of money to administer it. It was clear that a justiciable question was raised by the claim of invalidity, namely, whether Parliament had respected the limits of its legislative authority under the British North America Act. Again, the Official Languages Act was not a regulatory type of statute nor a penal one but rather, uniquely, a declaratory ... this end had been denied. In allowing the taxpayer suit to proceed in the Thorson case, this Court made it clear that it did so in the exercise of a controlling judicial discre­tion which related to the effectiveness of process. It went on to say, inter alia, that "Central to that discretion is the justiciability of the issue sought to be raised" and that "Relevant as well is the nature of the legislation whose validity is challenged, according to whether it involves prohibitions or restrictions on any class or classes of persons who would thus be particularly affected by its terms beyond any</t>
        </is>
      </c>
    </row>
    <row r="51">
      <c r="A51" s="2" t="inlineStr"/>
      <c r="B51" s="3" t="inlineStr"/>
      <c r="C51" s="4" t="inlineStr">
        <is>
          <t>Q1</t>
        </is>
      </c>
      <c r="D51" s="4" t="inlineStr">
        <is>
          <t>SCC</t>
        </is>
      </c>
      <c r="E51" s="5" t="inlineStr">
        <is>
          <t>[1981] 1 SCR 753</t>
        </is>
      </c>
      <c r="F51" s="6" t="inlineStr">
        <is>
          <t>Re: Resolution to amend the Constitution</t>
        </is>
      </c>
      <c r="G51" s="4" t="inlineStr">
        <is>
          <t>1981-09-28</t>
        </is>
      </c>
      <c r="H51" s="4" t="n">
        <v>6</v>
      </c>
      <c r="I51" s="4" t="n">
        <v>9</v>
      </c>
      <c r="J51" s="6" t="inlineStr">
        <is>
          <t>q1_justiciability</t>
        </is>
      </c>
      <c r="K51" s="6" t="inlineStr">
        <is>
          <t>977, c. R-23, s. 1 authorizes the Government of Quebec to refer to the Court of Appeal for hearing and consideration "any ques­tion which it deems expedient". The scope of the authority in each case is wide enough to saddle the respective courts with the determination of ques­tions which may not be justiciable and there is no doubt that those courts, and this Court on appeal, have a discretion to refuse to answer such questions. In the appeals now before this Court, it will have been noticed that three members of the Manitoba Court of Appeal refused to answer the first question before that Cou ... eneral of Canada who conceded in this Court that it was answerable. There is no doubt in this Court that since the first question in the Manitoba and Newfoundland References and Question A in the Quebec Reference concern the construction of a document, especially one said to be in its final form, a justiciable issue is raised. There is equally no doubt that the third question in those two References and Question B in the Quebec Reference raise justiciable issues and, clearly, they must be answered when they raise questions of law. The different formulation of Question B in the Quebec Reference</t>
        </is>
      </c>
    </row>
    <row r="52">
      <c r="A52" s="2" t="inlineStr"/>
      <c r="B52" s="3" t="inlineStr"/>
      <c r="C52" s="4" t="inlineStr">
        <is>
          <t>Q3</t>
        </is>
      </c>
      <c r="D52" s="4" t="inlineStr">
        <is>
          <t>SCC</t>
        </is>
      </c>
      <c r="E52" s="5" t="inlineStr">
        <is>
          <t>[1979] 1 SCR 42</t>
        </is>
      </c>
      <c r="F52" s="6" t="inlineStr">
        <is>
          <t>Central Canada Potash Co. Ltd. et al. v. Government of Saskatchewan</t>
        </is>
      </c>
      <c r="G52" s="4" t="inlineStr">
        <is>
          <t>1978-10-03</t>
        </is>
      </c>
      <c r="H52" s="4" t="n">
        <v>4</v>
      </c>
      <c r="I52" s="4" t="n">
        <v>5</v>
      </c>
      <c r="J52" s="6" t="inlineStr">
        <is>
          <t>q3_resources</t>
        </is>
      </c>
      <c r="K52" s="6" t="inlineStr">
        <is>
          <t>es. When its allocation for the 1972-73 fertilizer year was short of its contractual obligation, it sought an increase and, on being refused, brought mandamus proceedings to compel the issue of a licence for a production quota that would enable it to meet its contractual commitment. It failed in those proceedings at first instance, in the Saskatchewan Court of Appeal and in this Court. During those proceedings it was advised by a letter of September 20, 1972, from the Deputy Minister that its production schedule for the year commencing July 1, 1972, was out of line with governmental requirements and that it must reduce its monthly production to conform thereto. This the appellant did but on December 11, 1972, it instituted the action which gave rise to the appeal to this Court. The letter of September 22, 1972, calling on the appellant to reduce its production or to face the possibility of a cancellation of its mineral lease, was the primary basis of the claim for damages for the tort of intimidation. The lease included a requirement that the appellant, as lessee, would observe, perform and abide by all obligations imposed upon holders of mineral leases by the Act or regulations thereunder in effect from time to time. The Mineral Resources Act was amended by 1976 (Sask.), c. 36. The amending Act was passed after judgment had been rendered following the trial, but prior to the j ... prorationing scheme. A licence was issued to the appellant authorizing production of 442,647 tons. The appellant commenced proceedings for a writ of mandamus to compel the Minister to issue to the appellant a producing licence for the twelvemonth period commencing July 1, 1972: …according to law and upon relevant considerations, and not upon irrelevant considerations or improper purposes including regulation of the extra-provincial marketing and price of potash. This application was dismissed on August 17, 1972, ([1972] 6 W.W.R. 62). An appeal from this judgment was dismissed by the Court of Appeal on November 6, 1972, ([1973] 1 W.W.R. 193). A further appeal to this Court was dismissed on February 5, 1973, ([1973] 2 W.W.R. 672). On August 3, 1972, the Deputy Minister of Mineral Resources, Mr. Wotherspoon, wrote to the appellant’s manager at Colonsay, Saskatchewan, as follows: Please be advised that the production schedule for</t>
        </is>
      </c>
    </row>
    <row r="53">
      <c r="A53" s="2" t="inlineStr"/>
      <c r="B53" s="3" t="inlineStr"/>
      <c r="C53" s="4" t="inlineStr">
        <is>
          <t>Q3</t>
        </is>
      </c>
      <c r="D53" s="4" t="inlineStr">
        <is>
          <t>SCC</t>
        </is>
      </c>
      <c r="E53" s="5" t="inlineStr">
        <is>
          <t>[1976] 2 SCR 349</t>
        </is>
      </c>
      <c r="F53" s="6" t="inlineStr">
        <is>
          <t>Morgan et al. v. A.G. (P.E.I.) et al.</t>
        </is>
      </c>
      <c r="G53" s="4" t="inlineStr">
        <is>
          <t>1975-06-26</t>
        </is>
      </c>
      <c r="H53" s="4" t="n">
        <v>2</v>
      </c>
      <c r="I53" s="4" t="n">
        <v>0</v>
      </c>
      <c r="J53" s="6" t="inlineStr">
        <is>
          <t>q3_resources</t>
        </is>
      </c>
      <c r="K53" s="6" t="inlineStr">
        <is>
          <t>n Her Majesty and the United States, made applicable to Canada by a convention of October 21, 1921. The action for declaratory judgment and a writ of mandamus was therefore dismissed. Held: The appeal should be dismissed. The challenged legislation limits the rights of non-residents of the Province to take, acquire, hold or receive title to land in Prince Edward Island. The residency requirement affects both aliens and Canadian citizens alike and is related to a competent provincial object, namely, the holding of land in the province and limitations on the size of the holdings of a limited resource. It cannot be regarded as a sterilisation of the general capacity of an alien or non-resident citizen especially where there is no attempt to ... and is related to a competent provincial object, namely, the holding of land in the province and limitations on the size of the holdings of a limited resource. It cannot be regarded as a sterilisation of the general capacity of an alien or non-resident citizen especially where there is no attempt to seal off provincial borders against entry. Section 3 is intra vires the provincial legislature as being in relation to property and civil rights in the Province in terms of s. 92(13) of the British North America Act, 1867. The federal power as exercised in ss. 22 and 24 of the Citizenship Act, R.S.C. 1970, c. C-19, or as it may be exercised beyond these provisions, cannot be invoked to give aliens, naturalized persons or natural-born citizens any immunity from provincial regulatory legislation, otherwise within its constitutional competence, simply because it may affect one class more than another or may affect all of them alike by what may be thought of as undue stringency. Winner v. S.M.T. (Eastern) Ltd., [1951] S.C.R. 887; Union Colliery Co. of B.C., Ltd. v. Bryden, [1899] A.C. 580; Cunningham v. Tomey Homma, [1903] A.C. 151; Walter et al. v. A.‑G. Alta. et al. [1969] S.C.R. 383; Quong-Wing v. The King (1914), 49 S.C.R. 440; Brooks‑Bidlake &amp; Whittall Ltd. v. A.-G.B.C., [1923] A.C. 450; A.-G.B.C. et al. v. A.-G. Can. et al, [1924] A.C. 203, referred to. APPEAL from a judgment of the Supreme Court of Prince Edward Island in banco[1] dismissing an action for a declaratory judgment and for a writ of mandamus. Appeal dismissed. Bernard Chernos, Q.C., Allan K. Scales, Q.C., and Richard N. Poole, for the appellants. Maurice H. Fyfe, Q.C., and Wendell</t>
        </is>
      </c>
    </row>
    <row r="54">
      <c r="A54" s="2" t="inlineStr"/>
      <c r="B54" s="3" t="inlineStr"/>
      <c r="C54" s="4" t="inlineStr">
        <is>
          <t>Q1; Q2; Q4</t>
        </is>
      </c>
      <c r="D54" s="4" t="inlineStr">
        <is>
          <t>SCC</t>
        </is>
      </c>
      <c r="E54" s="5" t="inlineStr">
        <is>
          <t>[1975] 1 SCR 138</t>
        </is>
      </c>
      <c r="F54" s="6" t="inlineStr">
        <is>
          <t>Thorson v. Attorney General of Canada</t>
        </is>
      </c>
      <c r="G54" s="4" t="inlineStr">
        <is>
          <t>1974-01-21</t>
        </is>
      </c>
      <c r="H54" s="4" t="n">
        <v>9</v>
      </c>
      <c r="I54" s="4" t="n">
        <v>6</v>
      </c>
      <c r="J54" s="6" t="inlineStr">
        <is>
          <t>q1_justiciability; q2; q4_scc</t>
        </is>
      </c>
      <c r="K54" s="6" t="inlineStr">
        <is>
          <t>question of law and was decided against the appellant, both at first instance and on appeal. Held (Fauteux C.J. and Abbott and Judson JJ. dissenting): The appeal should be allowed. Per Martland, Ritchie, Spence, Pigeon, Laskin and Dickson JJ.: A question of alleged excess of legislative power is a justiciable one, and it is open to the Court, in the exercise of a discretionary power, to allow a taxpayer to have such a question adjudicated in a class action, being in effect a class action by a member of the public, when otherwise it could be immune from judicial review because there is no pers ... e isssue, is whether a question of constitutionality should be immunized from judicial review by denying standing to anyone to challenge the impugned statute. That, in my view, is the consequence of the judgments below in the present case. The substantive issue raised by the plaintiff’s action is a justiciable one; and, prima facie, it would be strange and, indeed, alarming, if there was no way in which a question of alleged excess of legislative power, a matter traditionally within the scope of the judicial process, could be made the subject of adjudication. Because of the way in which the ma</t>
        </is>
      </c>
    </row>
    <row r="55">
      <c r="A55" s="2" t="inlineStr"/>
      <c r="B55" s="3" t="inlineStr"/>
      <c r="C55" s="4" t="inlineStr">
        <is>
          <t>Q2; Q4</t>
        </is>
      </c>
      <c r="D55" s="4" t="inlineStr">
        <is>
          <t>SCC</t>
        </is>
      </c>
      <c r="E55" s="5" t="inlineStr">
        <is>
          <t>[1962] SCR 580</t>
        </is>
      </c>
      <c r="F55" s="6" t="inlineStr">
        <is>
          <t>La Ville Saint-Laurent v. Marien</t>
        </is>
      </c>
      <c r="G55" s="4" t="inlineStr">
        <is>
          <t>1962-04-24</t>
        </is>
      </c>
      <c r="H55" s="4" t="n">
        <v>18</v>
      </c>
      <c r="I55" s="4" t="n">
        <v>0</v>
      </c>
      <c r="J55" s="6" t="inlineStr">
        <is>
          <t>q2; q4_scc</t>
        </is>
      </c>
      <c r="K55" s="6" t="inlineStr">
        <is>
          <t>n raison de l'adjudication subséquente sur la question, son refus d'émettre le permis lorsque demandé, deux jours à peine avant l'émission du bref de mandamus, doive être maintenant considéré rétrospectivement comme illégal et constituer en outre une faute engendrant responsabilité, cette faute n'a pas été active ou génératrice du dommage dont se plaint l'intimé. Ce qui fit rater son projet, c'est le changement des conditions économiques survenu au cours de la longue durée des procédures sur le mandamus. Ce changement, comme la lenteur de la marche de la justice, ne peuvent être imputés à l'appelante. Aussi bien, la question fondamentale qui se pose dans les circonstances de cette cause est-elle de savoir si l'appelante a commis une faute engageant sa responsabilité en soumettant, de bonne foi, ses prétentions à la décision des tribunaux par sa contestation du mandamus. Agir en justice, que ce soit en demande ou en défense, ne constitue pas une faute. C'est un droit. Tous les arrêts de la Cour de cassation, dit Savatier, s'accordent à reconnaître que l'action en justice, c'est-à-dire le droit de soumettre au Juge ses prétentions, est un droit dont l'exercice n'entraîne, en principe, aucune responsabilité, même si ces prétentions sont éventuellement rejetées. Ce principe comporte des exceptions en cas d'abus de ce droit légal reconnu à tout justiciable ciable. C'est ainsi que l'exercice de ce droit peut dégénérer en faute susceptible d'entraîner une condamnation en dommages intérêts s'il ... laint l'intimé. Ce qui fit rater son projet, c'est le changement des conditions économiques survenu au cours de la longue durée des procédures sur le mandamus. Ce changement, comme la lenteur de la marche de la justice, ne peuvent être imputés à l'appelante. Aussi bien, la question fondamentale qui se pose dans les circonstances de cette cause est-elle de savoir si l'appelante a commis une faute engageant sa responsabilité en soumettant, de bonne foi, ses prétentions à la décision des tribunaux par sa contestation du mandamus. Agir en justice, que ce soit en demande ou en défense, ne constitue pas une faute. C'est un droit. Tous les arrêts de la Cour de cassation, dit Savatier, s'accordent à reconnaître que l'action en justice, c'est-à-dire le droit de soumettre au Juge ses prétentions, est un droit dont l'exercice n'entraîne, en principe, aucune responsabilité, même si ces prétentions sont éventuellement rejetées. Ce principe comporte des exceptions en cas d'abus de ce droit légal reconnu à tout justiciable ciable. C'est ainsi que l'exercice de ce droit peut dégénérer en faute susceptible d'entraîner une condamnation en dommages intérêts s'il</t>
        </is>
      </c>
    </row>
    <row r="56">
      <c r="A56" s="2" t="inlineStr"/>
      <c r="B56" s="3" t="inlineStr"/>
      <c r="C56" s="4" t="inlineStr">
        <is>
          <t>Q3</t>
        </is>
      </c>
      <c r="D56" s="4" t="inlineStr">
        <is>
          <t>SCC</t>
        </is>
      </c>
      <c r="E56" s="5" t="inlineStr">
        <is>
          <t>[1941] SCR 40</t>
        </is>
      </c>
      <c r="F56" s="6" t="inlineStr">
        <is>
          <t>Swain v. The King ex rel. Studer</t>
        </is>
      </c>
      <c r="G56" s="4" t="inlineStr">
        <is>
          <t>1940-11-06</t>
        </is>
      </c>
      <c r="H56" s="4" t="n">
        <v>13</v>
      </c>
      <c r="I56" s="4" t="n">
        <v>0</v>
      </c>
      <c r="J56" s="6" t="inlineStr">
        <is>
          <t>q3_resources</t>
        </is>
      </c>
      <c r="K56" s="6" t="inlineStr">
        <is>
          <t>eral claims staked and subsequently forfeited—Order of reinstatement by the Minister—Right of intervening applicant, who had restaked same claims, to mandamus to compel recording of his application by Mining Recorder—The Mineral Resources Act, 1931, c. 16, s. 10, 22 and Regulations 39, 54, 55, 66, 132. Some mineral claims were, in 1937, staked and recorded and subsequently transferred into the name of Mun Syndicate, one of the appellants. By reason of the failure of the latter to comply with the conditions prescribed by the regulations under The Mineral Resources Act of Saskatchewan., these claims had become forfeited in the summer of 1938 and were thus open for restaking. Later, in the month of Septe ... ground already stated that the prior holders had been reinstated on October 11th, 1938. The prosecutor Studer then applied for a prerogative writ of mandamus to compel the appellant Swain, Mining Recorder, to record and enter the name of Studer as holder of the mineral claims in question, his expressed object being to obtain a record of his claims so that he would have the necessary status to maintain an action, against the reinstated claimants, to establish his rights. The trial judge granted the order applied for, which judgment was affirmed by a majority of the Court of Appeal. Held, Davis and Kerwin JJ. dissenting, that the appeal should be allowed, the judgments of the courts below be set aside, and the writ of mandamus discharged, but, under the circumstances of the case, without costs to any party. Per Rinfret, Crocket and Hudson JJ.—The remedy sought on behalf of Studer was to compel the Recorder in his official quality to record his name as holder of the mineral claims, that is, to do a ministerial act, not to decide a dispute, much less to rule on the legality or propriety of an act of his Minister. The motion for mandamus was based on the assumption that Studer would not have an adequate remedy in an action commenced by writ, until he had been first duly recorded as a holder, which assumption has found acceptance in the courts below. But there is no reason in principle why a lack of entry of Studer's name should be a bar to an ordinary action to enforce any such rights as he is entitled to in the matter. Such rights were the very kind of rights which were intended to be preserved by section 22 of the Mineral Resources Act, and were preserved by the order of the Minister. Per Davis J. (dissenting).—The only remedy sought by the respondent Studer in this cas</t>
        </is>
      </c>
    </row>
    <row r="57">
      <c r="A57" s="2" t="inlineStr"/>
      <c r="B57" s="3" t="inlineStr"/>
      <c r="C57" s="4" t="inlineStr">
        <is>
          <t>Q3</t>
        </is>
      </c>
      <c r="D57" s="4" t="inlineStr">
        <is>
          <t>FCA</t>
        </is>
      </c>
      <c r="E57" s="5" t="inlineStr">
        <is>
          <t>2026 FCA 53</t>
        </is>
      </c>
      <c r="F57" s="6" t="inlineStr">
        <is>
          <t>Benison v. Canada (Royal Canadian Mounted Police External Review Committee)</t>
        </is>
      </c>
      <c r="G57" s="4" t="inlineStr">
        <is>
          <t>2026-03-13</t>
        </is>
      </c>
      <c r="H57" s="4" t="n">
        <v>38</v>
      </c>
      <c r="I57" s="4" t="n">
        <v>24</v>
      </c>
      <c r="J57" s="6" t="inlineStr">
        <is>
          <t>q3_caseload; q3_resources</t>
        </is>
      </c>
      <c r="K57" s="6" t="inlineStr">
        <is>
          <t>ine to find a “prima facie refusal to act” on the ERC’s part. The Federal Court accepted that the 2014 amendments had drastically increased the ERC’s caseload, and that permanent additional resources were only allocated years later, in 2020. It found that the ERC was addressing the backlog, notably through the prioritization system, and that all of the appeals which were part of the application involved the three lowest priorities within this system. [22] With regards to the second step of the Conille test, that the ERC satisfactorily justify its delay, the Federal Court found that the ERC had provided a satisfactory justification and had demonstrated that it was addressing the backlog in a “methodical and principled manner” through the prioritization system and through the allocation of the resources now at its disposal, which had significantly improved its productivity. [23] The Federal Court added that the appellants were required to demonstrate that they incurred a significant prejudice due to the delay, in addition to establishing the unreasonableness of the delay (Decision at paras. 32 and 78). In doing so, it rejected the appellants’ suggestion that the significant prejudice standard set out in Blencoe and Abrametz was confined to abuse of process proceedings and was therefore not a requirement for the issuance of a writ of mandamus, noting that the Federal Court had previously applied this standard in mandamus applications. It then found that the appellants had not adduc ... ine to find a “prima facie refusal to act” on the ERC’s part. The Federal Court accepted that the 2014 amendments had drastically increased the ERC’s caseload, and that permanent additional resources were only allocated years later, in 2020. It found that the ERC was addressing the backlog, notably through the prioritization system, and that all of the appeals which were part of the application involved the three lowest priorities within this system. [22] With regards to the second step of the Conille test, that the ERC satisfactorily justify its delay, the Federal Court found that the ERC had provided a satisfactory justification and had demonstrated that it was addressing the backlog in a “methodical and principled manner” through the prioritization system and through the allocation of the resources now at its disposal, which had significantly improved its productivity. [23] The Federal Court added that the appellants were required to demonstrate that they incurred a significant prejudice due to the delay, in addition to establishing the unreasonableness of the delay (Decision at paras. 32 and 78). In doing so, it rejected the appellants’ suggestion that the significant prejudice standard set out in Blencoe and Abrametz was confined to abuse of process proceedings and was therefore not a requirement for the issuance of a writ of mandamus, noting that the Federal Court had previously applied this standard in mandamus applications. It then found that the appellants ha</t>
        </is>
      </c>
    </row>
    <row r="58">
      <c r="A58" s="2" t="inlineStr"/>
      <c r="B58" s="3" t="inlineStr"/>
      <c r="C58" s="4" t="inlineStr">
        <is>
          <t>Q5</t>
        </is>
      </c>
      <c r="D58" s="4" t="inlineStr">
        <is>
          <t>FCA</t>
        </is>
      </c>
      <c r="E58" s="5" t="inlineStr">
        <is>
          <t>2026 FCA 28</t>
        </is>
      </c>
      <c r="F58" s="6" t="inlineStr">
        <is>
          <t>Ash v. Canada (Minister of Health)</t>
        </is>
      </c>
      <c r="G58" s="4" t="inlineStr">
        <is>
          <t>2026-02-11</t>
        </is>
      </c>
      <c r="H58" s="4" t="n">
        <v>6</v>
      </c>
      <c r="I58" s="4" t="n">
        <v>0</v>
      </c>
      <c r="J58" s="6" t="inlineStr">
        <is>
          <t>q5_appellate</t>
        </is>
      </c>
      <c r="K58" s="6" t="inlineStr">
        <is>
          <t>including those purportedly under the control of the PHAC. As such, according to Mr. Ash, Health Canada’s duties of disclosure included obtaining and disclosing to him records from other institutions that he believes Health Canada should possess. Accordingly, Mr. Ash sought relief in the nature of mandamus to compel Health Canada to obtain the missing records from the PHAC and to thereafter release the documents to him in response to his existing access request. [7] I should mention that Mr. Ash also sought a declaration to the effect that government institutions, when responding to access re ... re cannot agree with Mr. Ash that Health Canada somehow retained de facto control over the records that may be held by another government institution—albeit under the same portfolio—for the purposes of subsection 41(1) of the Act. [14] With respect to the question of whether relief in the nature of mandamus should have been issued, the Federal Court correctly noted that the underlying application for review was brought under subsection 41(1) of the Act while extraordinary remedies such as mandamus are only available in applications for judicial review made under section 18.1 of the Federal Cou</t>
        </is>
      </c>
    </row>
    <row r="59">
      <c r="A59" s="2" t="inlineStr"/>
      <c r="B59" s="3" t="inlineStr"/>
      <c r="C59" s="4" t="inlineStr">
        <is>
          <t>Q5</t>
        </is>
      </c>
      <c r="D59" s="4" t="inlineStr">
        <is>
          <t>FCA</t>
        </is>
      </c>
      <c r="E59" s="5" t="inlineStr">
        <is>
          <t>2025 FCA 206</t>
        </is>
      </c>
      <c r="F59" s="6" t="inlineStr">
        <is>
          <t>O'Driscoll v. Canada (Royal Canadian Mounted Police)</t>
        </is>
      </c>
      <c r="G59" s="4" t="inlineStr">
        <is>
          <t>2025-11-20</t>
        </is>
      </c>
      <c r="H59" s="4" t="n">
        <v>6</v>
      </c>
      <c r="I59" s="4" t="n">
        <v>2</v>
      </c>
      <c r="J59" s="6" t="inlineStr">
        <is>
          <t>q5_appellate</t>
        </is>
      </c>
      <c r="K59" s="6" t="inlineStr">
        <is>
          <t>Lafrenière J.), (Federal Court Decision) dismissing the appellant’s application for judicial review as it did not challenge a matter within the scope of section 18.1 of the Federal Courts Act, R.S.C. 1985, c. F-7 (Federal Courts Act). The Federal Court also dismissed the appellant’s application for mandamus as the appellant failed to identify a public legal duty to act on the part of the respondent Royal Canadian Mounted Police (RCMP) Commissioner. [2] The facts giving rise to the appellant’s judicial review application are set out in the Federal Court Decision and need not be repeated. The ju ... he application, the judge noted (at para. 21) that the broad relief sought in the notice of application had been whittled down at the hearing to a declaration that the Commissioner breached his duty under subsection 5(1) of the RCMP Act, an order setting aside the alleged decision, and an order for mandamus directing the Commissioner to address and investigate the alleged issues of misconduct and mismanagement in the Cochrane and Airdrie detachments. [10] Questions as to what constitutes a “matter” within subsection 18.1(1) of the Federal Courts Act go to the jurisdiction of the Court and are</t>
        </is>
      </c>
    </row>
    <row r="60">
      <c r="A60" s="2" t="inlineStr"/>
      <c r="B60" s="3" t="inlineStr"/>
      <c r="C60" s="4" t="inlineStr">
        <is>
          <t>Q3; Q5</t>
        </is>
      </c>
      <c r="D60" s="4" t="inlineStr">
        <is>
          <t>FCA</t>
        </is>
      </c>
      <c r="E60" s="5" t="inlineStr">
        <is>
          <t>2025 FCA 118</t>
        </is>
      </c>
      <c r="F60" s="6" t="inlineStr">
        <is>
          <t>Canada (Prime Minister) v. Hameed</t>
        </is>
      </c>
      <c r="G60" s="4" t="inlineStr">
        <is>
          <t>2025-06-18</t>
        </is>
      </c>
      <c r="H60" s="4" t="n">
        <v>6</v>
      </c>
      <c r="I60" s="4" t="n">
        <v>3</v>
      </c>
      <c r="J60" s="6" t="inlineStr">
        <is>
          <t>q3_resources; q5_appellate</t>
        </is>
      </c>
      <c r="K60" s="6" t="inlineStr">
        <is>
          <t>reduced in the period between the application before the Federal Court and this appeal, it remains that the notice of application also sought either mandamus or declaratory relief, alleging a duty on the part of the Prime Minister and the Minister of Justice to appoint judges. The nature and existence of that duty remains a live controversy, meaning this appeal is not moot. Further, I am of the view that there is still an adversarial context with respect to the jurisdiction and constitutional issues raised by the Appellants. As these latter issues are, in and of themselves, elusive and seldom come before the Court, they are sufficiently important to warrant the expenditure of judicial resources, even if this case were found to be moot (Borowski at 358-362; Société Radio-Canada v. Canada (Attorney General), 2023 FCA 131 at para. 40).</t>
        </is>
      </c>
    </row>
    <row r="61">
      <c r="A61" s="2" t="inlineStr"/>
      <c r="B61" s="3" t="inlineStr"/>
      <c r="C61" s="4" t="inlineStr">
        <is>
          <t>Q2; Q5</t>
        </is>
      </c>
      <c r="D61" s="4" t="inlineStr">
        <is>
          <t>FCA</t>
        </is>
      </c>
      <c r="E61" s="5" t="inlineStr">
        <is>
          <t>2025 FCA 102</t>
        </is>
      </c>
      <c r="F61" s="6" t="inlineStr">
        <is>
          <t>Chad v. Canada (National Revenue)</t>
        </is>
      </c>
      <c r="G61" s="4" t="inlineStr">
        <is>
          <t>2025-06-02</t>
        </is>
      </c>
      <c r="H61" s="4" t="n">
        <v>4</v>
      </c>
      <c r="I61" s="4" t="n">
        <v>1</v>
      </c>
      <c r="J61" s="6" t="inlineStr">
        <is>
          <t>q2; q5_appellate</t>
        </is>
      </c>
      <c r="K61" s="6" t="inlineStr">
        <is>
          <t>lic legal duty to act in the circumstances of this case, there is no error in the Federal Court’s conclusion that the Notice of Application raised no justiciable issue and so was bereft of any possibility of success. B. Leave to Amend [28] As revealed by the analysis above, Mr. Chad’s Notice of Application does not support his argument that the Agency has the “positive legal obligations” that he has put forward and, by the same token, does not support an order in the nature of mandamus. [29] The Federal Courts Rules require a notice of application to “set out a ‘precise’ statement of the relief sought and a ‘complete’ and ‘c</t>
        </is>
      </c>
    </row>
    <row r="62">
      <c r="A62" s="2" t="inlineStr"/>
      <c r="B62" s="3" t="inlineStr"/>
      <c r="C62" s="4" t="inlineStr">
        <is>
          <t>Q5</t>
        </is>
      </c>
      <c r="D62" s="4" t="inlineStr">
        <is>
          <t>FCA</t>
        </is>
      </c>
      <c r="E62" s="5" t="inlineStr">
        <is>
          <t>2024 FCA 203</t>
        </is>
      </c>
      <c r="F62" s="6" t="inlineStr">
        <is>
          <t>Tehrankari v. Canada (Attorney General)</t>
        </is>
      </c>
      <c r="G62" s="4" t="inlineStr">
        <is>
          <t>2024-11-29</t>
        </is>
      </c>
      <c r="H62" s="4" t="n">
        <v>3</v>
      </c>
      <c r="I62" s="4" t="n">
        <v>0</v>
      </c>
      <c r="J62" s="6" t="inlineStr">
        <is>
          <t>q5_appellate</t>
        </is>
      </c>
      <c r="K62" s="6" t="inlineStr">
        <is>
          <t>on to file fresh evidence and an appeal of the judgement of the Federal Court in file T-1225-20, rendered on May 17, 2022 (per St-Louis, J.), in which the Federal Court dismissed the appellant’s application for judicial review. [2] In that application, the appellant sought an order in the nature of mandamus, requiring the Correctional Service of Canada (CSC) to give him access to information he had requested pursuant to the Privacy Act, R.S.C. 1985, c. P-21. The Federal Court found that the appellant’s judicial review application was moot and declined to exercise its discretion to hear the app ... ress the merits of the appeal. [5] From the appellant’s memorandum of fact and law, it is unclear whether he seeks to set aside only the Federal Court’s costs award or whether he also seeks to set aside the Federal Court’s dismissal of his application for judicial review for relief in the nature of mandamus. [6] Assuming, without deciding, that an appeal from the portion of the Federal Court’s judgment in paragraph 1 dismissing the appellant’s application for judicial review for relief in the nature of mandamus is properly before this Court, I see no basis to interfere with this portion of the</t>
        </is>
      </c>
    </row>
    <row r="63">
      <c r="A63" s="2" t="inlineStr"/>
      <c r="B63" s="3" t="inlineStr"/>
      <c r="C63" s="4" t="inlineStr">
        <is>
          <t>Q1</t>
        </is>
      </c>
      <c r="D63" s="4" t="inlineStr">
        <is>
          <t>FCA</t>
        </is>
      </c>
      <c r="E63" s="5" t="inlineStr">
        <is>
          <t>2024 FCA 128</t>
        </is>
      </c>
      <c r="F63" s="6" t="inlineStr">
        <is>
          <t>Air Passenger Rights v. Canada (Attorney General)</t>
        </is>
      </c>
      <c r="G63" s="4" t="inlineStr">
        <is>
          <t>2024-08-12</t>
        </is>
      </c>
      <c r="H63" s="4" t="n">
        <v>16</v>
      </c>
      <c r="I63" s="4" t="n">
        <v>6</v>
      </c>
      <c r="J63" s="6" t="inlineStr">
        <is>
          <t>q1_justiciability</t>
        </is>
      </c>
      <c r="K63" s="6" t="inlineStr">
        <is>
          <t>forth in Canada (Attorney General) v. Downtown Eastside Sex Workers United Against Violence Society, 2012 SCC 45, [2012] 2 S.C.R. 524 at paragraph 37. 1. Availability of judicial review [13] The respondent submits that the Statement is not amenable to judicial review; in other words, that it is not justiciable. The respondent relies on this Court’s decision in Democracy Watch v. Canada (Attorney General), 2021 FCA 133 (Democracy Watch 2021), to argue that, for a matter to be subject to judicial review under the FC Act, it must “affect legal rights, impose legal obligations, or cause prejudicia ... sion or other tribunal”. In Democracy Watch 2021 (at para. 29), the Court confirmed that a reviewable matter is broader than a decision but cautioned that the matter must include something in respect of which a remedy may be available under subsection 18.1(3). [17] APR submits that the Statement is justiciable because it is a matter for which remedies are available pursuant to subsections 18.1(1) and 18.1(3) of the FC Act. APR urges the Court to consider the Statement not from a legal perspective but from the perspective of the consumer. APR argues that the Statement gave legitimacy to the air</t>
        </is>
      </c>
    </row>
    <row r="64">
      <c r="A64" s="2" t="inlineStr"/>
      <c r="B64" s="3" t="inlineStr"/>
      <c r="C64" s="4" t="inlineStr">
        <is>
          <t>Q1</t>
        </is>
      </c>
      <c r="D64" s="4" t="inlineStr">
        <is>
          <t>FCA</t>
        </is>
      </c>
      <c r="E64" s="5" t="inlineStr">
        <is>
          <t>2024 FCA 106</t>
        </is>
      </c>
      <c r="F64" s="6" t="inlineStr">
        <is>
          <t>Adelberg v. Canada</t>
        </is>
      </c>
      <c r="G64" s="4" t="inlineStr">
        <is>
          <t>2024-06-07</t>
        </is>
      </c>
      <c r="H64" s="4" t="n">
        <v>8</v>
      </c>
      <c r="I64" s="4" t="n">
        <v>16</v>
      </c>
      <c r="J64" s="6" t="inlineStr">
        <is>
          <t>q1_justiciability</t>
        </is>
      </c>
      <c r="K64" s="6" t="inlineStr">
        <is>
          <t>. [13] As for the other plaintiffs, for whom the Federal Court found that section 236 of the FPSLRA does not apply, the Federal Court struck the Statement of Claim because it found that the plaintiffs failed to plead the requisite material facts in support of their allegations that were potentially justiciable and that they made several non-justiciable allegations. As noted, the Federal Court granted these plaintiffs leave to amend their claims. In so concluding, the Federal Court adopted the reasoning of the British Columbia Supreme Court in Action4Canada v. British Columbia (Attorney General ... m the Federal Court found that section 236 of the FPSLRA does not apply, the Federal Court struck the Statement of Claim because it found that the plaintiffs failed to plead the requisite material facts in support of their allegations that were potentially justiciable and that they made several non-justiciable allegations. As noted, the Federal Court granted these plaintiffs leave to amend their claims. In so concluding, the Federal Court adopted the reasoning of the British Columbia Supreme Court in Action4Canada v. British Columbia (Attorney General), 2022 BCSC 1507, 2022 A.C.W.S. 3823 [Acti</t>
        </is>
      </c>
    </row>
    <row r="65">
      <c r="A65" s="2" t="inlineStr"/>
      <c r="B65" s="3" t="inlineStr"/>
      <c r="C65" s="4" t="inlineStr">
        <is>
          <t>Q1; Q2; Q4</t>
        </is>
      </c>
      <c r="D65" s="4" t="inlineStr">
        <is>
          <t>FCA</t>
        </is>
      </c>
      <c r="E65" s="5" t="inlineStr">
        <is>
          <t>2023 FCA 241</t>
        </is>
      </c>
      <c r="F65" s="6" t="inlineStr">
        <is>
          <t>La Rose v. Canada</t>
        </is>
      </c>
      <c r="G65" s="4" t="inlineStr">
        <is>
          <t>2023-12-13</t>
        </is>
      </c>
      <c r="H65" s="4" t="n">
        <v>51</v>
      </c>
      <c r="I65" s="4" t="n">
        <v>34</v>
      </c>
      <c r="J65" s="6" t="inlineStr">
        <is>
          <t>q1_justiciability; q2; q4_other</t>
        </is>
      </c>
      <c r="K65" s="6" t="inlineStr">
        <is>
          <t>shed and objectively measurable. GHG emissions are having demonstrable negative impacts on the Canadian environment, the economy and the health of Canadians, now, and will have grave consequences in the future unless urgently addressed. However, Canada contended that the appellants’ claims were not justiciable, or, if they were justiciable, disclosed no cause of action on the basis that there is no nexus between the harm suffered and to be suffered and the impugned legislation. [6] The Federal Court granted Canada’s motions, striking the youth appellants’ statement of claim (2020 FC 1008, per ... e. GHG emissions are having demonstrable negative impacts on the Canadian environment, the economy and the health of Canadians, now, and will have grave consequences in the future unless urgently addressed. However, Canada contended that the appellants’ claims were not justiciable, or, if they were justiciable, disclosed no cause of action on the basis that there is no nexus between the harm suffered and to be suffered and the impugned legislation. [6] The Federal Court granted Canada’s motions, striking the youth appellants’ statement of claim (2020 FC 1008, per Manson J.) and the Dini Ze’s s</t>
        </is>
      </c>
    </row>
    <row r="66">
      <c r="A66" s="2" t="inlineStr"/>
      <c r="B66" s="3" t="inlineStr"/>
      <c r="C66" s="4" t="inlineStr">
        <is>
          <t>Q5</t>
        </is>
      </c>
      <c r="D66" s="4" t="inlineStr">
        <is>
          <t>FCA</t>
        </is>
      </c>
      <c r="E66" s="5" t="inlineStr">
        <is>
          <t>2023 FCA 120</t>
        </is>
      </c>
      <c r="F66" s="6" t="inlineStr">
        <is>
          <t>Canada v. Boloh 1(a)</t>
        </is>
      </c>
      <c r="G66" s="4" t="inlineStr">
        <is>
          <t>2023-05-31</t>
        </is>
      </c>
      <c r="H66" s="4" t="n">
        <v>4</v>
      </c>
      <c r="I66" s="4" t="n">
        <v>18</v>
      </c>
      <c r="J66" s="6" t="inlineStr">
        <is>
          <t>q5_appellate</t>
        </is>
      </c>
      <c r="K66" s="6" t="inlineStr">
        <is>
          <t>f North and East Syria] agrees to hand over the Applicants for the repatriation to Canada. [60] Declarations are supposed to be declarations of rights held by those seeking them. But, in reality, what the Federal Court awarded were not declarations. They were disguised mandatory orders or disguised mandamus remedies against the Government of Canada. [61] The established legal prerequisites for administrative law remedies cannot be avoided simply by applying a different label to the remedy, such as “declaration”: Schmidt at paras. 21-22; Hupacasath First Nation v. Canada (Foreign Affairs and In ... egal prerequisites for it. Only then can it decide whether it is able to grant the remedy and, if so, whether it should. [62] The essential character and real essence of the remedy the Federal Court awarded was the imposition of mandatory obligations upon the Government of Canada, something akin to mandamus. The Federal Court said that the Government of Canada “must make a formal request” for the repatriation of the respondents (at para. 155), must provide appropriate travel documents to the respondents (at para. 145) and “must appoint” a delegate or a Government of Canada official to travel t</t>
        </is>
      </c>
    </row>
    <row r="67">
      <c r="A67" s="2" t="inlineStr"/>
      <c r="B67" s="3" t="inlineStr"/>
      <c r="C67" s="4" t="inlineStr">
        <is>
          <t>Q5</t>
        </is>
      </c>
      <c r="D67" s="4" t="inlineStr">
        <is>
          <t>FCA</t>
        </is>
      </c>
      <c r="E67" s="5" t="inlineStr">
        <is>
          <t>2023 FCA 33</t>
        </is>
      </c>
      <c r="F67" s="6" t="inlineStr">
        <is>
          <t>Curtis v. Canada (Human Rights Commission)</t>
        </is>
      </c>
      <c r="G67" s="4" t="inlineStr">
        <is>
          <t>2023-02-10</t>
        </is>
      </c>
      <c r="H67" s="4" t="n">
        <v>5</v>
      </c>
      <c r="I67" s="4" t="n">
        <v>2</v>
      </c>
      <c r="J67" s="6" t="inlineStr">
        <is>
          <t>q5_appellate</t>
        </is>
      </c>
      <c r="K67" s="6" t="inlineStr">
        <is>
          <t>made on May 29, 2019 by Prothonotary Aalto (now Associate Judge) in which he granted a motion brought by the respondents and struck the appellant’s application for judicial review because it was moot. Associate Judge Alto dismissed the appellant’s application for judicial review seeking an order of mandamus on the basis that the Commission had done its duty with respect to Mr. Curtis’ complaint when it decided that it would not proceed with the complaint. He found that, as a result, the application for judicial review was moot. The Federal Court reviewed the facts and the law and came to the s ... R.S.C. 1985, c. H-6 (CHRA). [8] Third, the appellant submits that neither the Prothonotary nor the Federal Court properly applied the doctrine of mootness. He submits that the Commission and the Bank of Nova Scotia are respondents with respect to the amended notice of application seeking a writ of mandamus, which is the subject of the present judicial review. However, the Bank of Nova Scotia is the sole respondent in the separate notice of application in which he is seeking a review of the Commission’s decision, communicated in its letter dated January 2, 2019. As a result, the appellant argu</t>
        </is>
      </c>
    </row>
    <row r="68">
      <c r="A68" s="2" t="inlineStr"/>
      <c r="B68" s="3" t="inlineStr"/>
      <c r="C68" s="4" t="inlineStr">
        <is>
          <t>Q3; Q5</t>
        </is>
      </c>
      <c r="D68" s="4" t="inlineStr">
        <is>
          <t>FCA</t>
        </is>
      </c>
      <c r="E68" s="5" t="inlineStr">
        <is>
          <t>2022 FCA 220</t>
        </is>
      </c>
      <c r="F68" s="6" t="inlineStr">
        <is>
          <t>Right to Life Association of Toronto v. Canada (Attorney General)</t>
        </is>
      </c>
      <c r="G68" s="4" t="inlineStr">
        <is>
          <t>2022-12-15</t>
        </is>
      </c>
      <c r="H68" s="4" t="n">
        <v>6</v>
      </c>
      <c r="I68" s="4" t="n">
        <v>15</v>
      </c>
      <c r="J68" s="6" t="inlineStr">
        <is>
          <t>q3_resources; q5_appellate</t>
        </is>
      </c>
      <c r="K68" s="6" t="inlineStr">
        <is>
          <t>review, their notice of appeal, their memorandum of fact and law, or their materials on this motion. In any event, the record discloses no basis for mandamus. This augments my view that a declaration that Charter rights were violated would serve no practical utility. [18] I also observe that even if TRTL’s 2018 application had been processed, TRTL may not have received any funding under the 2018 CSJ program. The 2018 CSJ program, like the CSJ program in other years, was oversubscribed. Because demand exceeds available funding, each year the Minister establishes national priorities and eligibility criteria for the CSJ program. As the Federal Court observed, under the 2018 CSJ program, “given other eligibility criteria and the stated priorities and target population, funding was not a certainty” and those other criteria and priorities “do not appear to reflect TRTL’s mandate or activities.” Absent extreme maladministration, courts grant mandamus “only where the outcome on the merits is a foregone conclusion – in other words the evidence can lead only to one result”: D’Errico at para 16; Doyle v. Canada (Attorney General), 2022 FCA 56, 2022 A.C.W.S. 740. [19] Thus, in my view, the claim for mandamus is not sufficient to render this appeal not moot. Indeed, I am satisfied it is moot. II. Should the Court hear this moot appeal? [20] I now turn to consider whether the Court should nevertheless hear the appeal, having regard to the following factors from Borowski at 358-363: (i) the absence or presence of an adversarial context; (ii) whether there is any practical utility in deciding the matter or if it is a waste of judicial resources; and (iii) whether the Court would be exceeding its proper role by making law in the abstract, a task that is reserved for Parliament. See a ... inty” and those other criteria and priorities “do not appear to reflect TRTL’s mandate or activities.” Absent extreme maladministration, courts grant mandamus “only where the outcome on the merits is a foregone conclusion – in other words the evidence can lead only to one result”: D’Errico at para 16; Doyle v. Canada (Attorney General), 2022 FCA 56, 2022 A.C.W.S. 740. [19] Thus, in my view, the claim for mandamus is not sufficient to render this appeal not moot. Indeed, I am satisfied it is moot. II. Should the Court hear this moot appeal? [20] I now turn to consider whether the Court should nevertheless hear the appeal, having regard to the following factors from Borowski at 358-363: (i) the absence or presence of an adversarial context; (ii) whether there is any practical utility in deciding the matter or if it is a waste of judicial resources; and (iii) whether the Court would be exceeding its proper role by making law in the abstract, a task that is reserved for Parliament. See a</t>
        </is>
      </c>
    </row>
    <row r="69">
      <c r="A69" s="2" t="inlineStr"/>
      <c r="B69" s="3" t="inlineStr"/>
      <c r="C69" s="4" t="inlineStr">
        <is>
          <t>Q5</t>
        </is>
      </c>
      <c r="D69" s="4" t="inlineStr">
        <is>
          <t>FCA</t>
        </is>
      </c>
      <c r="E69" s="5" t="inlineStr">
        <is>
          <t>2022 FCA 70</t>
        </is>
      </c>
      <c r="F69" s="6" t="inlineStr">
        <is>
          <t>Canada v. Dow Chemical Canada ULC</t>
        </is>
      </c>
      <c r="G69" s="4" t="inlineStr">
        <is>
          <t>2022-04-26</t>
        </is>
      </c>
      <c r="H69" s="4" t="n">
        <v>6</v>
      </c>
      <c r="I69" s="4" t="n">
        <v>5</v>
      </c>
      <c r="J69" s="6" t="inlineStr">
        <is>
          <t>q5_appellate</t>
        </is>
      </c>
      <c r="K69" s="6" t="inlineStr">
        <is>
          <t>F-7, to grant certain remedies: 18 (1) Subject to section 28, the Federal Court has exclusive original jurisdiction 18 (1) Sous réserve de l’article 28, la Cour fédérale a compétence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 ... 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hear and determine any application or other proceeding for relief in the nature of relief contemplated by paragraph (a), including any proceeding brought against the Attorney Gener</t>
        </is>
      </c>
    </row>
    <row r="70">
      <c r="A70" s="2" t="inlineStr"/>
      <c r="B70" s="3" t="inlineStr"/>
      <c r="C70" s="4" t="inlineStr">
        <is>
          <t>Q5</t>
        </is>
      </c>
      <c r="D70" s="4" t="inlineStr">
        <is>
          <t>FCA</t>
        </is>
      </c>
      <c r="E70" s="5" t="inlineStr">
        <is>
          <t>2022 FCA 56</t>
        </is>
      </c>
      <c r="F70" s="6" t="inlineStr">
        <is>
          <t>Doyle v. Canada (Attorney General)</t>
        </is>
      </c>
      <c r="G70" s="4" t="inlineStr">
        <is>
          <t>2022-03-30</t>
        </is>
      </c>
      <c r="H70" s="4" t="n">
        <v>4</v>
      </c>
      <c r="I70" s="4" t="n">
        <v>9</v>
      </c>
      <c r="J70" s="6" t="inlineStr">
        <is>
          <t>q5_appellate</t>
        </is>
      </c>
      <c r="K70" s="6" t="inlineStr">
        <is>
          <t>rained by certain binding legal principles. We have to work within the boundaries of those legal principles and act in accordance with them. In this case, certain legal principles apply and limit what this Court can do. [5] Mandatory orders, or what the Federal Courts Act, R.S.C. 1985, c. F-7 calls mandamus, are not freely available. They are available in two narrow circumstances. [6] First, courts can grant mandatory orders or mandamus where the “evidence can lead only to one result”: D'Errico v. Canada (Attorney General), 2014 FCA 95, 459 N.R. 167 at para. 16; Canada (Public Safety and Emerg ... th them. In this case, certain legal principles apply and limit what this Court can do. [5] Mandatory orders, or what the Federal Courts Act, R.S.C. 1985, c. F-7 calls mandamus, are not freely available. They are available in two narrow circumstances. [6] First, courts can grant mandatory orders or mandamus where the “evidence can lead only to one result”: D'Errico v. Canada (Attorney General), 2014 FCA 95, 459 N.R. 167 at para. 16; Canada (Public Safety and Emergency Preparedness) v. LeBon, 2013 FCA 55, 444 N.R. 93 at para. 14. The Federal Court noted this principle (at para. 39) and found th</t>
        </is>
      </c>
    </row>
    <row r="71">
      <c r="A71" s="2" t="inlineStr"/>
      <c r="B71" s="3" t="inlineStr"/>
      <c r="C71" s="4" t="inlineStr">
        <is>
          <t>Q5</t>
        </is>
      </c>
      <c r="D71" s="4" t="inlineStr">
        <is>
          <t>FCA</t>
        </is>
      </c>
      <c r="E71" s="5" t="inlineStr">
        <is>
          <t>2022 FCA 39</t>
        </is>
      </c>
      <c r="F71" s="6" t="inlineStr">
        <is>
          <t>Iris Technologies Inc. v. Canada (National Revenue)</t>
        </is>
      </c>
      <c r="G71" s="4" t="inlineStr">
        <is>
          <t>2022-03-02</t>
        </is>
      </c>
      <c r="H71" s="4" t="n">
        <v>3</v>
      </c>
      <c r="I71" s="4" t="n">
        <v>0</v>
      </c>
      <c r="J71" s="6" t="inlineStr">
        <is>
          <t>q5_appellate</t>
        </is>
      </c>
      <c r="K71" s="6" t="inlineStr">
        <is>
          <t>REVENUE Respondent REASONS FOR JUDGMENT OF THE COURT (Delivered from the Bench at Ottawa, Ontario, on March 2, 2022). RENNIE J.A [1] Iris Technologies Inc. [Iris] appeals an order of the Federal Court (2020 FC 1133 per Walker J.), dismissing a motion for interim relief. In that motion, Iris sought mandamus to compel the release of $21.85 million in GST/HST tax refunds which it claimed for the January and February 2020 reporting periods pending the conclusion of an on-going audit and assessment. Iris filed an affidavit in support of its motion. That affidavit, in turn, attached an expert repor ... the amounts involved, the complexity of the audit and the degree of cooperation of the tax payer, as required by this Court in Iris Technologies Inc. v. Canada (National Revenue), 2020 FCA 117 at paragraph 45. There being no clear right to the performance of the duty to assess, the requirements for mandamus established by this Court in Apotex Inc. v. Canada (Attorney General), [1994] 1 F.C. 742, 69 F.T.R. 152 (CA) were not met. As Iris failed to establish a strong prima facie case on the merits of its request for mandamus, the motion for interim relief was rejected (R. v. Canadian Broadcasting</t>
        </is>
      </c>
    </row>
    <row r="72">
      <c r="A72" s="2" t="inlineStr"/>
      <c r="B72" s="3" t="inlineStr"/>
      <c r="C72" s="4" t="inlineStr">
        <is>
          <t>Q5</t>
        </is>
      </c>
      <c r="D72" s="4" t="inlineStr">
        <is>
          <t>FCA</t>
        </is>
      </c>
      <c r="E72" s="5" t="inlineStr">
        <is>
          <t>2021 FCA 244</t>
        </is>
      </c>
      <c r="F72" s="6" t="inlineStr">
        <is>
          <t>Canada (Attorney General) v. Iris Technologies Inc.</t>
        </is>
      </c>
      <c r="G72" s="4" t="inlineStr">
        <is>
          <t>2021-12-21</t>
        </is>
      </c>
      <c r="H72" s="4" t="n">
        <v>22</v>
      </c>
      <c r="I72" s="4" t="n">
        <v>55</v>
      </c>
      <c r="J72" s="6" t="inlineStr">
        <is>
          <t>q5_appellate</t>
        </is>
      </c>
      <c r="K72" s="6" t="inlineStr">
        <is>
          <t>under rule 317 in its notice of application for judicial review. [2] The Attorney General submits that the motion judge erred in failing to set aside the prothonotary’s order. I agree. In my view, he erred at a minimum in failing to recognize that Iris’s application for judicial review sought only mandamus, a category of judicial review to which, this Court has held and the parties agree, rule 317 does not apply. [3] I would accordingly set aside the motion judge’s order and allow the appeal from the prothonotary’s order. II. Background A. Rule 317 [4] Rule 317(1) allows a party to an applica ... fice une requête à cet effet puis en la déposant. La requête précise les documents ou les éléments matériels demandés. [5] In Alberta Wilderness Association v. Canada (Attorney General), 2013 FCA 190 at paras. 34, 38-40, this Court held that rule 317 does not apply in an application for an order of mandamus. That is because the purpose of an order of mandamus is to compel the decision-maker to make a decision that it has failed or refused to make. Mandamus thus lies only if no decision has yet been made. And if no decision has yet been made, there can be no decision that is “the subject of the</t>
        </is>
      </c>
    </row>
    <row r="73">
      <c r="A73" s="2" t="inlineStr"/>
      <c r="B73" s="3" t="inlineStr"/>
      <c r="C73" s="4" t="inlineStr">
        <is>
          <t>Q1</t>
        </is>
      </c>
      <c r="D73" s="4" t="inlineStr">
        <is>
          <t>FCA</t>
        </is>
      </c>
      <c r="E73" s="5" t="inlineStr">
        <is>
          <t>2021 FCA 141</t>
        </is>
      </c>
      <c r="F73" s="6" t="inlineStr">
        <is>
          <t>Lukács v. Canada (Transportation Agency)</t>
        </is>
      </c>
      <c r="G73" s="4" t="inlineStr">
        <is>
          <t>2021-07-13</t>
        </is>
      </c>
      <c r="H73" s="4" t="n">
        <v>7</v>
      </c>
      <c r="I73" s="4" t="n">
        <v>1</v>
      </c>
      <c r="J73" s="6" t="inlineStr">
        <is>
          <t>q1_justiciability</t>
        </is>
      </c>
      <c r="K73" s="6" t="inlineStr">
        <is>
          <t>red was whether Dr. Lukács should be granted public interest standing to challenge the Officer’s decision. As described in the Federal Court’s reasons, Dr. Lukács submitted that his background as a passenger rights advocate qualifies him to be granted standing, and that his application raises three justiciable issues (at para. 37): (1) whether the Officer had the statutory authority to give “credit” with respect to the amounts owing pursuant to a notice of violation; (2) whether the Officer used secret law by relying on the unpublished 2012 Enforcement Manual which conflicts with the published ... ied on the framework to determine public interest standing from the Supreme Court of Canada’s decision in Canada (Attorney General) v. Downtown Eastside Sex Workers United Against Violence Society, 2012 SCC 45, [2012] 2 S.C.R. 524. It provided for a three-factor test: (1) whether there is a serious justiciable issue raised; (2) whether the plaintiff has a real stake or a genuine interest in it; and (3) whether, in all the circumstances, the proposed suit is a reasonable and effective way to bring the issue before the courts. [15] In its reasons, the Court discussed only the first justiciable i</t>
        </is>
      </c>
    </row>
    <row r="74">
      <c r="A74" s="2" t="inlineStr"/>
      <c r="B74" s="3" t="inlineStr"/>
      <c r="C74" s="4" t="inlineStr">
        <is>
          <t>Q1</t>
        </is>
      </c>
      <c r="D74" s="4" t="inlineStr">
        <is>
          <t>FCA</t>
        </is>
      </c>
      <c r="E74" s="5" t="inlineStr">
        <is>
          <t>2021 FCA 133</t>
        </is>
      </c>
      <c r="F74" s="6" t="inlineStr">
        <is>
          <t>Democracy Watch v. Canada (Attorney General)</t>
        </is>
      </c>
      <c r="G74" s="4" t="inlineStr">
        <is>
          <t>2021-07-05</t>
        </is>
      </c>
      <c r="H74" s="4" t="n">
        <v>12</v>
      </c>
      <c r="I74" s="4" t="n">
        <v>22</v>
      </c>
      <c r="J74" s="6" t="inlineStr">
        <is>
          <t>q1_justiciability</t>
        </is>
      </c>
      <c r="K74" s="6" t="inlineStr">
        <is>
          <t>can consider the merits of the application for judicial review, the applicant’s submissions regarding the Commissioner’s exercise of his jurisdiction and the reasonableness of the Report. Those questions are: Is there a reasonable apprehension of bias on the part of the Commissioner? Is the matter justiciable? Should the applicant be granted public interest standing? [16] If this Court finds no bias, then we must consider whether the matter is justiciable. If we find the matter justiciable, then we must turn our minds to whether we should exercise our discretion to grant public interest stand ... n and the reasonableness of the Report. Those questions are: Is there a reasonable apprehension of bias on the part of the Commissioner? Is the matter justiciable? Should the applicant be granted public interest standing? [16] If this Court finds no bias, then we must consider whether the matter is justiciable. If we find the matter justiciable, then we must turn our minds to whether we should exercise our discretion to grant public interest standing to the applicant. If we grant public interest standing, then we can consider the applicant’s arguments surrounding the exercise of the Commission</t>
        </is>
      </c>
    </row>
    <row r="75">
      <c r="A75" s="2" t="inlineStr"/>
      <c r="B75" s="3" t="inlineStr"/>
      <c r="C75" s="4" t="inlineStr">
        <is>
          <t>Q3; Q5</t>
        </is>
      </c>
      <c r="D75" s="4" t="inlineStr">
        <is>
          <t>FCA</t>
        </is>
      </c>
      <c r="E75" s="5" t="inlineStr">
        <is>
          <t>2021 FCA 111</t>
        </is>
      </c>
      <c r="F75" s="6" t="inlineStr">
        <is>
          <t>Sexsmith v. Canada (Attorney General)</t>
        </is>
      </c>
      <c r="G75" s="4" t="inlineStr">
        <is>
          <t>2021-06-04</t>
        </is>
      </c>
      <c r="H75" s="4" t="n">
        <v>5</v>
      </c>
      <c r="I75" s="4" t="n">
        <v>13</v>
      </c>
      <c r="J75" s="6" t="inlineStr">
        <is>
          <t>q3_resources; q5_appellate</t>
        </is>
      </c>
      <c r="K75" s="6" t="inlineStr">
        <is>
          <t>nsport Canada. The other firearms officer consulted with two government officials, one from Transport Canada and another from Environment and Natural Resources in the Government of the Northwest Territories. [10] Mr. Sexsmith brought an application for judicial review of the firearms officers’ decisions. The Federal Court dismissed the application. It held that the firearms officers’ decisions were procedurally fair and substantively reasonable. [11] On the issue of substantive reasonableness, the Federal Court did not have the benefit of the Supreme Court’s decision in Canada (Minister of Citizenship and Immigration) v. Vavilov, 2019 SCC 65, 441 D.L.R. (4th) 1. Vavilov replaced the earlier leading authority of Dunsmuir v. New Brunswick, 2008 SCC 9, [2008] 1 S.C.R. 190 and changed the law concerning substantive reasonableness in some respects. [12] Mr. Sexsmith, a self-represented litigant, now appeals to this Court. He submits that the firearms officers’ decisions were procedurally unfair and substantively unreasonable and, thus, must be quashed. He also seeks a mandatory order—mandamus—requiring the officers to grant him the authorization he says he needs. B. Analysis (1) Procedural fairness [13] After receiving Mr. Sexsmith</t>
        </is>
      </c>
    </row>
    <row r="76">
      <c r="A76" s="2" t="inlineStr"/>
      <c r="B76" s="3" t="inlineStr"/>
      <c r="C76" s="4" t="inlineStr">
        <is>
          <t>Q5</t>
        </is>
      </c>
      <c r="D76" s="4" t="inlineStr">
        <is>
          <t>FCA</t>
        </is>
      </c>
      <c r="E76" s="5" t="inlineStr">
        <is>
          <t>2021 FCA 100</t>
        </is>
      </c>
      <c r="F76" s="6" t="inlineStr">
        <is>
          <t>Teksavvy Solutions Inc. v. Bell Media Inc.</t>
        </is>
      </c>
      <c r="G76" s="4" t="inlineStr">
        <is>
          <t>2021-05-26</t>
        </is>
      </c>
      <c r="H76" s="4" t="n">
        <v>4</v>
      </c>
      <c r="I76" s="4" t="n">
        <v>8</v>
      </c>
      <c r="J76" s="6" t="inlineStr">
        <is>
          <t>q5_appellate</t>
        </is>
      </c>
      <c r="K76" s="6" t="inlineStr">
        <is>
          <t>e » en français et « Federal Court » en anglais. Elle est maintenue à titre de tribunal additionnel de droit, d’equity et d’amirauté du Canada, propre à améliorer l’application du droit canadien, et continue d’être une cour supérieure d’archives ayant compétence en matière civile et pénale. […] […] Mandamus, injunction, specific performance or appointment of receiver Mandamus, injonction, exécution intégrale ou nomination d’un séquestre 44 In addition to any other relief that the Federal Court of Appeal or the Federal Court may grant or award, a mandamus, an injunction or an order for specific ... titre de tribunal additionnel de droit, d’equity et d’amirauté du Canada, propre à améliorer l’application du droit canadien, et continue d’être une cour supérieure d’archives ayant compétence en matière civile et pénale. […] […] Mandamus, injunction, specific performance or appointment of receiver Mandamus, injonction, exécution intégrale ou nomination d’un séquestre 44 In addition to any other relief that the Federal Court of Appeal or the Federal Court may grant or award, a mandamus, an injunction or an order for specific performance may be granted or a receiver appointed by that court in a</t>
        </is>
      </c>
    </row>
    <row r="77">
      <c r="A77" s="2" t="inlineStr"/>
      <c r="B77" s="3" t="inlineStr"/>
      <c r="C77" s="4" t="inlineStr">
        <is>
          <t>Q3</t>
        </is>
      </c>
      <c r="D77" s="4" t="inlineStr">
        <is>
          <t>FCA</t>
        </is>
      </c>
      <c r="E77" s="5" t="inlineStr">
        <is>
          <t>2020 FCA 149</t>
        </is>
      </c>
      <c r="F77" s="6" t="inlineStr">
        <is>
          <t>Curtis v. Canada (Human Rights Commission)</t>
        </is>
      </c>
      <c r="G77" s="4" t="inlineStr">
        <is>
          <t>2020-09-25</t>
        </is>
      </c>
      <c r="H77" s="4" t="n">
        <v>1</v>
      </c>
      <c r="I77" s="4" t="n">
        <v>5</v>
      </c>
      <c r="J77" s="6" t="inlineStr">
        <is>
          <t>q3_resources</t>
        </is>
      </c>
      <c r="K77" s="6" t="inlineStr">
        <is>
          <t>d colour contrary to section 7 of the Canadian Human Rights Act, R.S.C. 1985, c. H-6. [3] In June of 2013, the appellant filed a complaint with Human Resources and Skills Development Canada for unjust dismissal against the Bank. The complaint before the Commission was held in abeyance with the consent of counsel for the appellant and the Bank to allow the unfolding of the adjudication procedures under the Canada Labour Code, R.S.C. 1985, c. L-2. [4] In 2014, the appellant filed an action against the Bank in the Ontario Superior Court of Justice (CV-14-502628) relating to allegations of defamation and wrongful dismissal. In addition to these proceedings, the appellant filed an application for judicial review against the Bank in the Federal Court (T-1722-14). [5] In April of 2017, despite the Bank’s protest, the appellant asked the Commission to “reactivate” his complaint. The Bank objected because the proceeding before the Ontario Superior Court of Justice was still pending. In July of 2018, the appellant filed a notice of application with the Federal Court (T-1316-18) seeking an order in the nature of a writ of mandamus to compel the Commission to investigate his complaint and to compel the Commission to appoint a neutral party as an investigator. This origin</t>
        </is>
      </c>
    </row>
    <row r="78">
      <c r="A78" s="2" t="inlineStr"/>
      <c r="B78" s="3" t="inlineStr"/>
      <c r="C78" s="4" t="inlineStr">
        <is>
          <t>Q5</t>
        </is>
      </c>
      <c r="D78" s="4" t="inlineStr">
        <is>
          <t>FCA</t>
        </is>
      </c>
      <c r="E78" s="5" t="inlineStr">
        <is>
          <t>2020 FCA 117</t>
        </is>
      </c>
      <c r="F78" s="6" t="inlineStr">
        <is>
          <t>Iris Technologies Inc. v. Canada (National Revenue)</t>
        </is>
      </c>
      <c r="G78" s="4" t="inlineStr">
        <is>
          <t>2020-07-08</t>
        </is>
      </c>
      <c r="H78" s="4" t="n">
        <v>9</v>
      </c>
      <c r="I78" s="4" t="n">
        <v>15</v>
      </c>
      <c r="J78" s="6" t="inlineStr">
        <is>
          <t>q5_appellate</t>
        </is>
      </c>
      <c r="K78" s="6" t="inlineStr">
        <is>
          <t>on in a carousel scheme, whereby a business collects net tax refunds but GST/HST is never remitted at the other end of the chain (Affidavit of Vance Smith, sworn April 6, 2020 at paras. 11-16). [7] On March 26, 2020, the appellant commenced a judicial review application in the Federal Court seeking mandamus to compel the assessment and release of the GST/HST refunds for all reporting periods including and subsequent to September 2019. The affidavits filed in support of the application stated that the CRA’s refusal to pay the refunds for the periods under audit had severe consequences for the a ... [1994] 1 S.C.R. 311, 111 D.L.R. (4th) 385; R. v. Canadian Broadcasting Corp., 2018 SCC 5 at paras. 15, 17-18, [2018] 1 S.C.R. 196). To answer this question, the motions judge considered whether the appellant had a strong case in light of the language of subsection 229(1) of the ETA and the test for mandamus stated in Apotex Inc. v. Canada (Attorney General) (1993), [1994] 1 F.C. 742, 69 F.T.R. 152 (C.A.). [15] The motions judge was not satisfied the appellant had made out a strong prima facie case. After considering the text of subsection 229(1), which provides: 229 (1) Where a net tax refund</t>
        </is>
      </c>
    </row>
    <row r="79">
      <c r="A79" s="2" t="inlineStr"/>
      <c r="B79" s="3" t="inlineStr"/>
      <c r="C79" s="4" t="inlineStr">
        <is>
          <t>Q3; Q5</t>
        </is>
      </c>
      <c r="D79" s="4" t="inlineStr">
        <is>
          <t>FCA</t>
        </is>
      </c>
      <c r="E79" s="5" t="inlineStr">
        <is>
          <t>2019 FCA 274</t>
        </is>
      </c>
      <c r="F79" s="6" t="inlineStr">
        <is>
          <t>Brake v. Canada (Attorney General)</t>
        </is>
      </c>
      <c r="G79" s="4" t="inlineStr">
        <is>
          <t>2019-11-04</t>
        </is>
      </c>
      <c r="H79" s="4" t="n">
        <v>3</v>
      </c>
      <c r="I79" s="4" t="n">
        <v>46</v>
      </c>
      <c r="J79" s="6" t="inlineStr">
        <is>
          <t>q3_resources; q5_appellate</t>
        </is>
      </c>
      <c r="K79" s="6" t="inlineStr">
        <is>
          <t>are restricted to the administrative law remedies set out in subsection 18(1) of the Federal Courts Act such as injunction, certiorari, prohibition, mandamus, quo warranto and declaration. See, e.g., Al-Mhamad v. Canada (Radio-Television and Telecommunications Commission), 2003 FCA 45; Bouchard v. Canada (Min. of National Defence) (1998), 158 F.T.R. 232, 18 Admin. L.R. (3d) 7, aff’d (1999), 187 D.L.R. (4th) 314, 180 F.T.R. 9 (C.A.). Administrative law remedies such as certiorari and mandamus can only be obtained on an application for judicial review: Federal Courts Act, subsection 18(3). If administrative law remedies are not being sought, damages caused by an administrative decision can be sought in an action. In such circumstances, it is not always necessary to bring a separate application for judicial review. See Canada (Attorney General) v. TeleZone Inc., 2010 SCC 62, [2010] 3 S.C.R. 585. [27] In the Federal Court, as in most if not all other courts in Canada, to seek both administrative law remedies and damages simultaneously, one must launch two separate proceedings: an application for judicial review started by a notice of application and an action for damages started by a statement of claim. [28] This has obvious ramifications for access to justice. For a litigant to prosecute one proceeding all the way through to judgment is difficult enough. To prosecute two is doubly difficult. Further, the potential for unnecessary expenditure of judicial resources and conflicting results is real. [29] Fortunately, however, the Federal Courts have tools to address this to some extent. A useful one is Ru ... ), 158 F.T.R. 232, 18 Admin. L.R. (3d) 7, aff’d (1999), 187 D.L.R. (4th) 314, 180 F.T.R. 9 (C.A.). Administrative law remedies such as certiorari and mandamus can only be obtained on an application for judicial review: Federal Courts Act, subsection 18(3). If administrative law remedies are not being sought, damages caused by an administrative decision can be sought in an action. In such circumstances, it is not always necessary to bring a separate application for judicial review. See Canada (Attorney General) v. TeleZone Inc., 2010 SCC 62, [2010] 3 S.C.R. 585. [27] In the Federal Court, as in most if not all other courts in Canada, to seek both administrative law remedies and damages simultaneously, one must launch two separate proceedings: an application for judicial review started by a notice of application and an action for damages started by a statement of claim. [28] This has obvious ramifications for access to justice. For a litigant to prosecute one proceeding all the way through to judgment is difficult enough. To prosecute two is doubly difficult. Further, the potential for unnecessary expenditure of judicial resources and conflicting results is real. [29] Fortunately, however, the Federal Courts have tools to address this to some extent. A useful one is Ru</t>
        </is>
      </c>
    </row>
    <row r="80">
      <c r="A80" s="2" t="inlineStr"/>
      <c r="B80" s="3" t="inlineStr"/>
      <c r="C80" s="4" t="inlineStr">
        <is>
          <t>Q3; Q5</t>
        </is>
      </c>
      <c r="D80" s="4" t="inlineStr">
        <is>
          <t>FCA</t>
        </is>
      </c>
      <c r="E80" s="5" t="inlineStr">
        <is>
          <t>2019 FCA 241</t>
        </is>
      </c>
      <c r="F80" s="6" t="inlineStr">
        <is>
          <t>Hong v. Canada (Attorney General)</t>
        </is>
      </c>
      <c r="G80" s="4" t="inlineStr">
        <is>
          <t>2019-10-01</t>
        </is>
      </c>
      <c r="H80" s="4" t="n">
        <v>9</v>
      </c>
      <c r="I80" s="4" t="n">
        <v>10</v>
      </c>
      <c r="J80" s="6" t="inlineStr">
        <is>
          <t>q3_resources; q5_appellate</t>
        </is>
      </c>
      <c r="K80" s="6" t="inlineStr">
        <is>
          <t xml:space="preserve">steps in any selection process. [6] On March 12, 2018, Cst. Hong filed an application for judicial review in the Federal Court. He sought an order of mandamus to compel the National Headquarters Human Resources Officer of the RCMP “to implement the [grievance decision] and reinitiate the [training program].” (appeal book at p. 24). II. The grievance decision [7] The relevant parts of the grievance decision which led to this dispute are set out below. [41] For the reasons stated above, I find that the Grievor has established on a balance of probabilities that there was an inconsistent application of the lateral transfer policy. Therefore, the Grievance is upheld and the Grievor is to be given the opportunity to continue in the FIATP process. … [46] Should the Grievor still be interested in Forensic Identification Services, he is to be reinstated in the FIATP where he left off and offered a similar and available position. [47] The Grievor would be required to meet all the current requirements of the FIATP. If the Grievor successfully completes the FIATP and is subsequently promoted, that promotion shall be backdated by a period of 24 months. … [50] The National Headquarters Human Resources Officer or delegate in consultation with “E” Division Human Resources Officer will, within 30 days of receiving this decision, confirm the Grievor’s suitability and continued interest in the FIATP. [51] Within 90 days of receiving confirmation of suitability and continued interest, the National Headquarters Human Resources Officer will reinitiate the FIATP process for the Grievor. The Grievor is to be offered a suitable position with Forensic Identification Ser ... completes the FIATP and is subsequently promoted, that promotion shall be backdated by a period of 24 months. … [50] The National Headquarters Human Resources Officer or delegate in consultation with “E” Division Human Resources Officer will, within 30 days of receiving this decision, confirm the Grievor’s suitability and continued interest in the FIATP. [51] Within 90 days of receiving confirmation of suitability and continued interest, the National Headquarters Human Resources Officer will reinitiate the FIATP process for the Grievor. The Grievor is to be offered a suitable position with Forensic Identification Services. [52] Upon the successful completion of the FIATP and a subsequent promotion under CMM Chapter 14, Section 15, the promotional date shall be backdated by an additional two years by the National Headquarters Human Resources Officer. III. Federal Court decision [8] The Federal Court stated the issue as follows: “[W]hether the RCMP’s interpretation of the grievance decision, and of the steps taken thus far to satisfy it, is reasonable. If so, there is no basis for this court to intervene.” (Federal Court reasons at para. 23). [9] The Court then considered whether it should “exercise its equitable jurisdiction to order mandamus.” It concluded that mandamus is not appropriate on the basis </t>
        </is>
      </c>
    </row>
    <row r="81">
      <c r="A81" s="2" t="inlineStr"/>
      <c r="B81" s="3" t="inlineStr"/>
      <c r="C81" s="4" t="inlineStr">
        <is>
          <t>Q3; Q5</t>
        </is>
      </c>
      <c r="D81" s="4" t="inlineStr">
        <is>
          <t>FCA</t>
        </is>
      </c>
      <c r="E81" s="5" t="inlineStr">
        <is>
          <t>2019 FCA 206</t>
        </is>
      </c>
      <c r="F81" s="6" t="inlineStr">
        <is>
          <t>Canada (Citizenship and Immigration) v. Tennant</t>
        </is>
      </c>
      <c r="G81" s="4" t="inlineStr">
        <is>
          <t>2019-07-16</t>
        </is>
      </c>
      <c r="H81" s="4" t="n">
        <v>7</v>
      </c>
      <c r="I81" s="4" t="n">
        <v>62</v>
      </c>
      <c r="J81" s="6" t="inlineStr">
        <is>
          <t>q3_resources; q5_appellate</t>
        </is>
      </c>
      <c r="K81" s="6" t="inlineStr">
        <is>
          <t>the Trial Division could not have substituted its decision for that of the [tribunal] in an application for judicial review.” See also Canada (Human Resources Development and Social Development) v. Layden, 2009 FCA 14 at paras. 10-12; Adamson v. Canada (Human Rights Commission), 2015 FCA 153 at para. 62, 474 N.R. 136, leave to appeal refused, [2016] 1 S.C.R. v; Canada (Attorney General) v. Burnham, 2008 FCA 380 at para. 11, 384 N.R. 149. [71] But despite the first proposition set out in Rafuse, it is clear that, at a minimum, substitution of the Court’s views for those of the administrative decision-maker can be achieved indirectly, or in effect, through remedies that the Federal Courts Act sets out. Rafuse itself recognized this possibility in the second statement quoted above. A reviewing court can achieve indirect substitution in a number of ways. [72] The most obvious is to quash the tribunal’s decision and give directions requiring the decision-maker to reach a particular result. It is now well-established that this form of relief, a combination of certiorari and mandamus, is available where on the facts and the law there is only one lawful response, or one reasonable conclusion, open to the administrative deci</t>
        </is>
      </c>
    </row>
    <row r="82">
      <c r="A82" s="2" t="inlineStr"/>
      <c r="B82" s="3" t="inlineStr"/>
      <c r="C82" s="4" t="inlineStr">
        <is>
          <t>Q1</t>
        </is>
      </c>
      <c r="D82" s="4" t="inlineStr">
        <is>
          <t>FCA</t>
        </is>
      </c>
      <c r="E82" s="5" t="inlineStr">
        <is>
          <t>2018 FCA 199</t>
        </is>
      </c>
      <c r="F82" s="6" t="inlineStr">
        <is>
          <t>Wenham v. Canada (Attorney General)</t>
        </is>
      </c>
      <c r="G82" s="4" t="inlineStr">
        <is>
          <t>2018-11-01</t>
        </is>
      </c>
      <c r="H82" s="4" t="n">
        <v>16</v>
      </c>
      <c r="I82" s="4" t="n">
        <v>108</v>
      </c>
      <c r="J82" s="6" t="inlineStr">
        <is>
          <t>q1_justiciability</t>
        </is>
      </c>
      <c r="K82" s="6" t="inlineStr">
        <is>
          <t>ra. 68; Highwood Congregation of Jehovah’s Witnesses (Judicial Committee) v. Wall, 2018 SCC 26; Air Canada v. Toronto Port Authority, 2011 FCA 347, [2013] 3 F.C.R. 605. Applications not brought on a timely basis may be barred: section 18.1(2) of the Federal Courts Act. Judicial reviews that are not justiciable may also be barred: Hupacasath First Nation v. Canada (Foreign Affairs and International Trade Canada), 2015 FCA 4, 379 D.L.R. (4th) 737. Other possible bars include res judicata, issue estoppel and abuse of process (Danyluk v. Ainsworth Technologies Inc., 2001 SCC 44, [2001] 2 S.C.R. 46 ... D.L.R. (4th) 340. Relief. In some cases, the relief sought is not available in law (JP Morgan at paras. 92-94) and so the application can be quashed in whole or in part on that basis. [37] As part of her submissions concerning Rules 334.16(1)(b) through (e), the respondent raises the objections of justiciability and the thirty-day, extendable limitation period in subsection 18.1(2) of the Federal Courts Act. In particular, she emphasizes the importance of the limitation period in the Court’s consideration of the “preferable procedure” requirement in Rule 334.16(1)(d). She does not raise these</t>
        </is>
      </c>
    </row>
    <row r="83">
      <c r="A83" s="2" t="inlineStr"/>
      <c r="B83" s="3" t="inlineStr"/>
      <c r="C83" s="4" t="inlineStr">
        <is>
          <t>Q5</t>
        </is>
      </c>
      <c r="D83" s="4" t="inlineStr">
        <is>
          <t>FCA</t>
        </is>
      </c>
      <c r="E83" s="5" t="inlineStr">
        <is>
          <t>2018 FCA 187</t>
        </is>
      </c>
      <c r="F83" s="6" t="inlineStr">
        <is>
          <t>Yeager v. Canada (Attorney General)</t>
        </is>
      </c>
      <c r="G83" s="4" t="inlineStr">
        <is>
          <t>2018-10-15</t>
        </is>
      </c>
      <c r="H83" s="4" t="n">
        <v>4</v>
      </c>
      <c r="I83" s="4" t="n">
        <v>6</v>
      </c>
      <c r="J83" s="6" t="inlineStr">
        <is>
          <t>q5_appellate</t>
        </is>
      </c>
      <c r="K83" s="6" t="inlineStr">
        <is>
          <t>tent with the purpose of the fair (the 2016 Decision). [8] The appellant then discontinued his application for judicial review of the 2015 Decision and filed a new application for judicial review of the 2016 Decision. This new application sought to set aside the 2016 Decision as well as an order of mandamus directing the CSC to accept his application to attend future pre-release fairs provided he complies with normal security measures. [9] In denying the appellant’s application for judicial review of the 2016 Decision, the Federal Court judge made four key findings: (1) judicial review of the ... g moot was not justified; (3) two affidavits submitted by the appellant were inadmissible pursuant to this Court’s decision in Assn. of Universities and Colleges of Canada v. Canadian Copyright Licensing Agency, 2012 FCA 22 at paragraphs 19-20, 428 N.R. 297 (Assn. of Universities); and (4) grant of mandamus was not warranted. [10] On the question of mootness, the judge found that the fact-based nature of the decision under review rendered any decision of the Court of limited guidance to the parties moving forward, notwithstanding an ongoing adversarial relationship between the parties and conc</t>
        </is>
      </c>
    </row>
    <row r="84">
      <c r="A84" s="2" t="inlineStr"/>
      <c r="B84" s="3" t="inlineStr"/>
      <c r="C84" s="4" t="inlineStr">
        <is>
          <t>Q1</t>
        </is>
      </c>
      <c r="D84" s="4" t="inlineStr">
        <is>
          <t>FCA</t>
        </is>
      </c>
      <c r="E84" s="5" t="inlineStr">
        <is>
          <t>2018 FCA 153</t>
        </is>
      </c>
      <c r="F84" s="6" t="inlineStr">
        <is>
          <t>Tsleil-Waututh Nation v. Canada (Attorney General)</t>
        </is>
      </c>
      <c r="G84" s="4" t="inlineStr">
        <is>
          <t>2018-08-30</t>
        </is>
      </c>
      <c r="H84" s="4" t="n">
        <v>6</v>
      </c>
      <c r="I84" s="4" t="n">
        <v>56</v>
      </c>
      <c r="J84" s="6" t="inlineStr">
        <is>
          <t>q1_justiciability</t>
        </is>
      </c>
      <c r="K84" s="6" t="inlineStr">
        <is>
          <t>ourt overlooked a relevant statutory provision, or a case that ought to have been followed: see, for example, Miller v. Canada (Attorney General), 2002 FCA 370, 220 D.L.R. (4th) 149, at paragraph 10. The applicants argue that Gitxaala was manifestly wrong in deciding that the Board’s report was not justiciable. The specific errors asserted are: Gitxaala was manifestly wrong in holding that only “decisions about legal or practical interests are judicially reviewable”. The Court did not address case law that has interpreted subsection 18.1(1) of the Federal Courts Act, R.S.C. 1985, c. F-7 more b ... xaala decision impermissibly thwarts the right to seek judicial review of the decision of the National Energy Board. [172] I will deal with each argument in turn after first reviewing this Court’s analysis in Gitxaala. 1. The decision of this Court in Gitxaala [173] The Court’s consideration of the justiciability of the report of the Joint Review Panel began with its detailed analysis of the legislative scheme (reasons, paragraphs 99 to 118). The Court then turned to consider the proper characterization of the legislative scheme, which the Court described to be “a complete code for decision-ma</t>
        </is>
      </c>
    </row>
    <row r="85">
      <c r="A85" s="2" t="inlineStr"/>
      <c r="B85" s="3" t="inlineStr"/>
      <c r="C85" s="4" t="inlineStr">
        <is>
          <t>Q5</t>
        </is>
      </c>
      <c r="D85" s="4" t="inlineStr">
        <is>
          <t>FCA</t>
        </is>
      </c>
      <c r="E85" s="5" t="inlineStr">
        <is>
          <t>2018 FCA 132</t>
        </is>
      </c>
      <c r="F85" s="6" t="inlineStr">
        <is>
          <t>Canada (Citizenship and Immigration) v. Tennant</t>
        </is>
      </c>
      <c r="G85" s="4" t="inlineStr">
        <is>
          <t>2018-07-04</t>
        </is>
      </c>
      <c r="H85" s="4" t="n">
        <v>3</v>
      </c>
      <c r="I85" s="4" t="n">
        <v>38</v>
      </c>
      <c r="J85" s="6" t="inlineStr">
        <is>
          <t>q5_appellate</t>
        </is>
      </c>
      <c r="K85" s="6" t="inlineStr">
        <is>
          <t>t’s choice of remedy: Canada v. Long Plain First Nation, 2015 FCA 177, 388 D.L.R. (4th) 209 at paras. 88-89.) [28] I note that the reasons of the Federal Court speak of something called a “directed verdict”—a remedy not listed under section 18.1 of the Federal Courts Act. Perhaps what was meant was mandamus, which is a listed remedy: Canada (Public Safety and Emergency Preparedness) v. LeBon, 2013 FCA 55, 444 N.R. 93 at para. 13; Garshowitz v. Canada (Attorney General), 2017 FCA 251 at para. 8. But mandamus—the requiring of an administrative decision-maker to take positive action—is granted on ... t”—a remedy not listed under section 18.1 of the Federal Courts Act. Perhaps what was meant was mandamus, which is a listed remedy: Canada (Public Safety and Emergency Preparedness) v. LeBon, 2013 FCA 55, 444 N.R. 93 at para. 13; Garshowitz v. Canada (Attorney General), 2017 FCA 251 at para. 8. But mandamus—the requiring of an administrative decision-maker to take positive action—is granted only where certain relatively rarely occurring prerequisites are met: LeBon at para. 14 and authorities cited therein; see also D'Errico v. Canada (Attorney General), 2014 FCA 95, 459 N.R. 167 at para. 16.</t>
        </is>
      </c>
    </row>
    <row r="86">
      <c r="A86" s="2" t="inlineStr"/>
      <c r="B86" s="3" t="inlineStr"/>
      <c r="C86" s="4" t="inlineStr">
        <is>
          <t>Q3</t>
        </is>
      </c>
      <c r="D86" s="4" t="inlineStr">
        <is>
          <t>FCA</t>
        </is>
      </c>
      <c r="E86" s="5" t="inlineStr">
        <is>
          <t>2018 FCA 115</t>
        </is>
      </c>
      <c r="F86" s="6" t="inlineStr">
        <is>
          <t>Anglehart v. Canada</t>
        </is>
      </c>
      <c r="G86" s="4" t="inlineStr">
        <is>
          <t>2018-06-13</t>
        </is>
      </c>
      <c r="H86" s="4" t="n">
        <v>1</v>
      </c>
      <c r="I86" s="4" t="n">
        <v>14</v>
      </c>
      <c r="J86" s="6" t="inlineStr">
        <is>
          <t>q3_resources</t>
        </is>
      </c>
      <c r="K86" s="6" t="inlineStr">
        <is>
          <t>result in a public legal duty to pay compensation for the lost quota. There being no public legal duty, the crabbers are not entitled to an order of mandamus. [Emphasis added.] [45] The appellants’ argument that an IQ is frozen in time cannot be accepted. [46] The appellants also greatly emphasized at the hearing that their commercial interests could be affected by the exercise of the Minister’s discretion and that this can create entitlement to compensation. However, the Minister’s discretion is with regard to the allocation of fishery resources and while in the fishing industry there is a commercial reality – in which DFO does not participate – the Minister’s duty under the Fisheries Act is not to manage commercial interests but rather fishery resources, resources that are not infinite. [47] Of course, the Minister can consider certain social, economic and commercial factors in managing the fisheries (</t>
        </is>
      </c>
    </row>
    <row r="87">
      <c r="A87" s="2" t="inlineStr"/>
      <c r="B87" s="3" t="inlineStr"/>
      <c r="C87" s="4" t="inlineStr">
        <is>
          <t>Q5</t>
        </is>
      </c>
      <c r="D87" s="4" t="inlineStr">
        <is>
          <t>FCA</t>
        </is>
      </c>
      <c r="E87" s="5" t="inlineStr">
        <is>
          <t>2018 FCA 73</t>
        </is>
      </c>
      <c r="F87" s="6" t="inlineStr">
        <is>
          <t>Perry v. Cold Lake First Nations</t>
        </is>
      </c>
      <c r="G87" s="4" t="inlineStr">
        <is>
          <t>2018-04-10</t>
        </is>
      </c>
      <c r="H87" s="4" t="n">
        <v>3</v>
      </c>
      <c r="I87" s="4" t="n">
        <v>8</v>
      </c>
      <c r="J87" s="6" t="inlineStr">
        <is>
          <t>q5_appellate</t>
        </is>
      </c>
      <c r="K87" s="6" t="inlineStr">
        <is>
          <t>Law] could be amended, struck certain provisions of the Election Law [for being unconstitutional], and held that all members of the CLFN over the voting age” (presumably 18 years old) “were eligible to vote” (Grandbois at paras. 1, 6). [17] Two years later, Mr. Grandbois filed an application for a mandamus to force the Council to hold the new election as directed by the Committee. [18] The Federal Court (per Heneghan J.) concluded that the Committee’s power to direct a new election was “limited to an administrative or advisory, that is discretionary, role” (Grandbois at para. 25). The Committ ... le” (Grandbois at para. 25). The Committee having to “respect and follow” the Election Law (subsection 15.A), the Court held that its jurisdiction emanates strictly from the said Election Law. As the Election Law gave it no power other than to “deal” with appeals (subsection 15.C), the criteria for mandamus were not met as the Council was under no legal duty to call an election on the conditions set out by the Committee. The application for mandamus was dismissed; this dismissal was not based on technicalities or “procedural reasons” as was argued by the appellant and accepted by the Committee</t>
        </is>
      </c>
    </row>
    <row r="88">
      <c r="A88" s="2" t="inlineStr"/>
      <c r="B88" s="3" t="inlineStr"/>
      <c r="C88" s="4" t="inlineStr">
        <is>
          <t>Q1</t>
        </is>
      </c>
      <c r="D88" s="4" t="inlineStr">
        <is>
          <t>FCA</t>
        </is>
      </c>
      <c r="E88" s="5" t="inlineStr">
        <is>
          <t>2018 FCA 39</t>
        </is>
      </c>
      <c r="F88" s="6" t="inlineStr">
        <is>
          <t>Canada (Attorney General) v. Liang</t>
        </is>
      </c>
      <c r="G88" s="4" t="inlineStr">
        <is>
          <t>2018-02-16</t>
        </is>
      </c>
      <c r="H88" s="4" t="n">
        <v>5</v>
      </c>
      <c r="I88" s="4" t="n">
        <v>4</v>
      </c>
      <c r="J88" s="6" t="inlineStr">
        <is>
          <t>q1_justiciability</t>
        </is>
      </c>
      <c r="K88" s="6" t="inlineStr">
        <is>
          <t>ng leave to amend is whether a claim can be cured by an amendment: see Collins at para. 26. [8] In the Attorney General’s submission, these claims cannot be cured because they are doomed to fail. The Attorney General advances five grounds in support of her position. She says that the claims are non-justiciable and are subject to legislative privilege. Next, she alleges that the claims are statute-barred because the applicable limitation period is the provincial limitation period of two years. The Attorney General also maintains that the claims are caught by the doctrines of cause of action est ... law, in which case, the correctness standard applies. Where the decision in issue is discretionary, the same standard applies: see Hospira Healthcare Corp. v. Kennedy Institute of Rheumatology, 2016 FCA 215 at para. 83, [2017] 1 F.C.R. 331. [10] The first two arguments made by the Attorney General, justiciability and legislative immunity, refer to two distinct legal doctrines which on the facts of this case are intertwined. Justiciability refers to the judiciary’s reluctance to engage with questions which are not appropriate for adjudication. In Reference re Canada Assistance Plan, [1991] 2 S.</t>
        </is>
      </c>
    </row>
    <row r="89">
      <c r="A89" s="2" t="inlineStr"/>
      <c r="B89" s="3" t="inlineStr"/>
      <c r="C89" s="4" t="inlineStr">
        <is>
          <t>Q1</t>
        </is>
      </c>
      <c r="D89" s="4" t="inlineStr">
        <is>
          <t>FCA</t>
        </is>
      </c>
      <c r="E89" s="5" t="inlineStr">
        <is>
          <t>2018 FCA 38</t>
        </is>
      </c>
      <c r="F89" s="6" t="inlineStr">
        <is>
          <t>Canada (Attorney General) v. Whaling</t>
        </is>
      </c>
      <c r="G89" s="4" t="inlineStr">
        <is>
          <t>2018-02-16</t>
        </is>
      </c>
      <c r="H89" s="4" t="n">
        <v>5</v>
      </c>
      <c r="I89" s="4" t="n">
        <v>3</v>
      </c>
      <c r="J89" s="6" t="inlineStr">
        <is>
          <t>q1_justiciability</t>
        </is>
      </c>
      <c r="K89" s="6" t="inlineStr">
        <is>
          <t>ng leave to amend is whether a claim can be cured by an amendment: see Collins at para. 26. [8] In the Attorney General’s submission, these claims cannot be cured because they are doomed to fail. The Attorney General advances five grounds in support of her position. She says that the claims are non-justiciable and are subject to legislative privilege. Next, she alleges that the claims are statute-barred because the applicable limitation period is the provincial limitation period of two years. The Attorney General also maintains that the claims are caught by the doctrines of cause of action est ... law, in which case, the correctness standard applies. Where the decision in issue is discretionary, the same standard applies: see Hospira Healthcare Corp. v. Kennedy Institute of Rheumatology, 2016 FCA 215 at para. 83, [2017] 1 F.C.R. 331. [10] The first two arguments made by the Attorney General, justiciability and legislative immunity, refer to two distinct legal doctrines which on the facts of this case are intertwined. Justiciability refers to the judiciary’s reluctance to engage with questions which are not appropriate for adjudication. In Reference re Canada Assistance Plan, [1991] 2 S.</t>
        </is>
      </c>
    </row>
    <row r="90">
      <c r="A90" s="2" t="inlineStr"/>
      <c r="B90" s="3" t="inlineStr"/>
      <c r="C90" s="4" t="inlineStr">
        <is>
          <t>Q3</t>
        </is>
      </c>
      <c r="D90" s="4" t="inlineStr">
        <is>
          <t>FCA</t>
        </is>
      </c>
      <c r="E90" s="5" t="inlineStr">
        <is>
          <t>2018 FCA 23</t>
        </is>
      </c>
      <c r="F90" s="6" t="inlineStr">
        <is>
          <t>Bernard v. Canada (Attorney General)</t>
        </is>
      </c>
      <c r="G90" s="4" t="inlineStr">
        <is>
          <t>2018-01-23</t>
        </is>
      </c>
      <c r="H90" s="4" t="n">
        <v>2</v>
      </c>
      <c r="I90" s="4" t="n">
        <v>1</v>
      </c>
      <c r="J90" s="6" t="inlineStr">
        <is>
          <t>q3_resources</t>
        </is>
      </c>
      <c r="K90" s="6" t="inlineStr">
        <is>
          <t>need to decide. [6] In her application concerning the delay on the part of the Board in releasing its reasons on the complaint, the applicant sought mandamus requiring the Board to release its decision. After the application was made, the Board released its decision and so, as the applicant admitted during oral argument, the request for mandamus is now moot. In her submissions before us, the applicant is now seeking a declaration that the Board failed to meet its legal duty to render a timely decision on her complaint. [7] We note that relief on judicial review is discretionary: MiningWatch Canada v. Canada (Fisheries and Oceans), 2010 SCC 2, [2010] 1 S.C.R. 6. We consider that no purpose would be served in issuing a declaration concerning the Board’s delay in this matter. Reasons alone are sufficient to address the issues raised in this application. The Board’s delay is regrettable and we consider that its determination of the applicant’s complaint should have happened sooner. To the extent the delay was caused by inadequate resources and to the extent the Board needs more resources to fulfil its statutory mandate on a timely basis, it should demand them. [8] Therefore, we shall dismiss the application in file A-174-17 w ... its decision. After the application was made, the Board released its decision and so, as the applicant admitted during oral argument, the request for mandamus is now moot. In her submissions before us, the applicant is now seeking a declaration that the Board failed to meet its legal duty to render a timely decision on her complaint. [7] We note that relief on judicial review is discretionary: MiningWatch Canada v. Canada (Fisheries and Oceans), 2010 SCC 2, [2010] 1 S.C.R. 6. We consider that no purpose would be served in issuing a declaration concerning the Board’s delay in this matter. Reasons alone are sufficient to address the issues raised in this application. The Board’s delay is regrettable and we consider that its determination of the applicant’s complaint should have happened sooner. To the extent the delay was caused by inadequate resources and to the extent the Board needs more resources to fulfil its statutory mandate on a timely basis, it should demand them. [8] Therefore, we shall dismiss the application in file A-174-17 w</t>
        </is>
      </c>
    </row>
    <row r="91">
      <c r="A91" s="2" t="inlineStr"/>
      <c r="B91" s="3" t="inlineStr"/>
      <c r="C91" s="4" t="inlineStr">
        <is>
          <t>Q5</t>
        </is>
      </c>
      <c r="D91" s="4" t="inlineStr">
        <is>
          <t>FCA</t>
        </is>
      </c>
      <c r="E91" s="5" t="inlineStr">
        <is>
          <t>2017 FCA 251</t>
        </is>
      </c>
      <c r="F91" s="6" t="inlineStr">
        <is>
          <t>Garshowitz v. Canada (Attorney General)</t>
        </is>
      </c>
      <c r="G91" s="4" t="inlineStr">
        <is>
          <t>2017-12-28</t>
        </is>
      </c>
      <c r="H91" s="4" t="n">
        <v>5</v>
      </c>
      <c r="I91" s="4" t="n">
        <v>17</v>
      </c>
      <c r="J91" s="6" t="inlineStr">
        <is>
          <t>q5_appellate</t>
        </is>
      </c>
      <c r="K91" s="6" t="inlineStr">
        <is>
          <t>ant the disability benefits the applicant seeks. Except in the most unusual of circumstances, this Court is restricted to reviewing Social Security Tribunal decisions only after the Tribunal has completed these tasks. [8] This is not a case where the outcome on the merits is certain enough to grant mandamus (sometimes called a “directed verdict,” a phrase I prefer not to use because it is not a remedy listed under section 18.1 of the Federal Courts Act, R.S.C. 1985, c. F-7). Indeed the Appeal Division has made a reasonable decision to send the matter back to the General Division to receive mor ... hrase I prefer not to use because it is not a remedy listed under section 18.1 of the Federal Courts Act, R.S.C. 1985, c. F-7). Indeed the Appeal Division has made a reasonable decision to send the matter back to the General Division to receive more evidence. Nor does the evidentiary record support mandamus because of severe maladministration: D'Errico v. Canada (Attorney General), 2014 FCA 95, 459 N.R. 167. Thus, the default position applies: the General Division is the merits-decider and only after the merits have been decided can this Court act, and only then in a reviewing role: Robbins v.</t>
        </is>
      </c>
    </row>
    <row r="92">
      <c r="A92" s="2" t="inlineStr"/>
      <c r="B92" s="3" t="inlineStr"/>
      <c r="C92" s="4" t="inlineStr">
        <is>
          <t>Q5</t>
        </is>
      </c>
      <c r="D92" s="4" t="inlineStr">
        <is>
          <t>FCA</t>
        </is>
      </c>
      <c r="E92" s="5" t="inlineStr">
        <is>
          <t>2017 FCA 167</t>
        </is>
      </c>
      <c r="F92" s="6" t="inlineStr">
        <is>
          <t>Grenon v. Canada (National Revenue)</t>
        </is>
      </c>
      <c r="G92" s="4" t="inlineStr">
        <is>
          <t>2017-08-09</t>
        </is>
      </c>
      <c r="H92" s="4" t="n">
        <v>4</v>
      </c>
      <c r="I92" s="4" t="n">
        <v>4</v>
      </c>
      <c r="J92" s="6" t="inlineStr">
        <is>
          <t>q5_appellate</t>
        </is>
      </c>
      <c r="K92" s="6" t="inlineStr">
        <is>
          <t>nterpretation of subsection 164(1.1) of the Act by the Minister in this case that no interest is payable to Mr. Grenon as provided in subsection 164(3) of the Act on the refunded amount is incorrect and unreasonable. [36] Mr. Grenon has asked for a declaration confirming this as well as an order of mandamus requiring the Minister to pay this interest. In Apotex Inc. v. Canada (Attorney General), [1994] 1 F.C. 742, this Court set out the principal requirements that must be satisfied before an order of mandamus will be issued. These include a public duty to act and “a clear right to performance ... easonable. [36] Mr. Grenon has asked for a declaration confirming this as well as an order of mandamus requiring the Minister to pay this interest. In Apotex Inc. v. Canada (Attorney General), [1994] 1 F.C. 742, this Court set out the principal requirements that must be satisfied before an order of mandamus will be issued. These include a public duty to act and “a clear right to performance of that duty” (para. 45, requirement number 3). In my view, the request for an order of mandamus is premature. Interest was not paid in this case because of the Minister’s interpretation of subsection 164(1</t>
        </is>
      </c>
    </row>
    <row r="93">
      <c r="A93" s="2" t="inlineStr"/>
      <c r="B93" s="3" t="inlineStr"/>
      <c r="C93" s="4" t="inlineStr">
        <is>
          <t>Q5</t>
        </is>
      </c>
      <c r="D93" s="4" t="inlineStr">
        <is>
          <t>FCA</t>
        </is>
      </c>
      <c r="E93" s="5" t="inlineStr">
        <is>
          <t>2017 FCA 73</t>
        </is>
      </c>
      <c r="F93" s="6" t="inlineStr">
        <is>
          <t>Apotex Inc. v. Canada</t>
        </is>
      </c>
      <c r="G93" s="4" t="inlineStr">
        <is>
          <t>2017-04-06</t>
        </is>
      </c>
      <c r="H93" s="4" t="n">
        <v>6</v>
      </c>
      <c r="I93" s="4" t="n">
        <v>5</v>
      </c>
      <c r="J93" s="6" t="inlineStr">
        <is>
          <t>q5_appellate</t>
        </is>
      </c>
      <c r="K93" s="6" t="inlineStr">
        <is>
          <t>its reasons, “[t]hings did not go well” after the settlement agreement was concluded. Apotex asserted that the Health Protection Branch failed to adhere to the terms of the settlement agreement. On July 17, 1991, Apotex filed a second application for judicial review in which it sought two orders of mandamus. First, Apotex sought an order directing the Health Protection Branch to review its submission and assess whether the submission adequately established the required safety and effectiveness of its drug “without regard to a condition precedent to such review that the reference product tested ... advising that it intended to mitigate its damages with respect to Apo-Zidovudine by using a Canadian reference product (Joint Book of Documents, tab 87). July 2, 1991 Apotex again wrote to the Health Protection Branch urging it to comply with the settlement agreement and threatening to pursue both mandamus and an action in damages if the Health Protection Branch did not comply (Joint Book of Documents, tab 102). The Federal Court concluded that Apotex should have taken mitigative action as of this date (reasons, paragraph 161). July 17, 1991 Apotex filed a second application for judicial revi</t>
        </is>
      </c>
    </row>
    <row r="94">
      <c r="A94" s="2" t="inlineStr"/>
      <c r="B94" s="3" t="inlineStr"/>
      <c r="C94" s="4" t="inlineStr">
        <is>
          <t>Q5</t>
        </is>
      </c>
      <c r="D94" s="4" t="inlineStr">
        <is>
          <t>FCA</t>
        </is>
      </c>
      <c r="E94" s="5" t="inlineStr">
        <is>
          <t>2017 FCA 44</t>
        </is>
      </c>
      <c r="F94" s="6" t="inlineStr">
        <is>
          <t>Canada (Citizenship and Immigration) v. Nilam</t>
        </is>
      </c>
      <c r="G94" s="4" t="inlineStr">
        <is>
          <t>2017-03-07</t>
        </is>
      </c>
      <c r="H94" s="4" t="n">
        <v>9</v>
      </c>
      <c r="I94" s="4" t="n">
        <v>19</v>
      </c>
      <c r="J94" s="6" t="inlineStr">
        <is>
          <t>q5_appellate</t>
        </is>
      </c>
      <c r="K94" s="6" t="inlineStr">
        <is>
          <t>JUDGMENT BOIVIN J.A. [1] The Minister of Citizenship and Immigration (the Minister or the appellant) appeals a decision of a judge of the Federal Court of Canada (the Judge) rendered on August 3, 2016 (indexed as 2016 FC 896 (the Decision)). In his Decision, the Judge allowed the application for a mandamus order against the Minister brought by Mr. Nisreen Ahamed Mohamed Nilam (Mr. Nilam or the respondent). The Judge found that the ongoing cessation proceedings against the respondent were not a valid ground for which the Minister might suspend processing of the respondent’s citizenship applica ... . The Minister responded on January 4, 2016, informing the respondent that his citizenship application had been suspended due to ongoing cessation proceedings pursuant to section 13.1 of the Citizenship Act. [14] On February 5, 2016, the respondent filed an application for judicial review seeking a mandamus order to compel the Minister to continue processing his citizenship application. On August 3, 2016, the Judge allowed the respondent’s application for a mandamus order against the Minister and ordered the Minister to pay costs to the respondent on a solicitor-client basis. It is this decisi</t>
        </is>
      </c>
    </row>
    <row r="95">
      <c r="A95" s="2" t="inlineStr"/>
      <c r="B95" s="3" t="inlineStr"/>
      <c r="C95" s="4" t="inlineStr">
        <is>
          <t>Q1; Q4; Q5</t>
        </is>
      </c>
      <c r="D95" s="4" t="inlineStr">
        <is>
          <t>FCA</t>
        </is>
      </c>
      <c r="E95" s="5" t="inlineStr">
        <is>
          <t>2016 FCA 311</t>
        </is>
      </c>
      <c r="F95" s="6" t="inlineStr">
        <is>
          <t>Canada (Governor General in Council) v. Mikisew Cree First Nation</t>
        </is>
      </c>
      <c r="G95" s="4" t="inlineStr">
        <is>
          <t>2016-12-07</t>
        </is>
      </c>
      <c r="H95" s="4" t="n">
        <v>7</v>
      </c>
      <c r="I95" s="4" t="n">
        <v>13</v>
      </c>
      <c r="J95" s="6" t="inlineStr">
        <is>
          <t>q1_justiciability; q4_other; q5_appellate</t>
        </is>
      </c>
      <c r="K95" s="6" t="inlineStr">
        <is>
          <t>f a minister in implementing legislation. Rather, it was his view that judicial review of the actual process undertaken by ministers “before legislation has been drafted and presented to Parliament” was being sought (Reasons for Judgment at para. 22). [9] Second, the Judge found that the matter was justiciable, entailing the determination of whether a legal and enforceable duty to consult existed, and that the matter was not premature (Reasons for Judgment at para. 29). [10] Third, the Judge found that if there was a duty to consult, it could not trigger any judicial intervention before a bill ... that the same considerations apply to both of these processes. In fact, there the courts were not commenting on the scope of the definition of a federal board for the purposes of filing an application for judicial review under section 18 of the Federal Courts Act, but rather on the broader issue of justiciability and the separation of powers which may arise in any form of judicial proceeding. [37] Finally, it appears that the availability of a section 18 remedy rested on the assumption that the decision to invite some designated Aboriginal organizations to engage in a process parallel to that</t>
        </is>
      </c>
    </row>
    <row r="96">
      <c r="A96" s="2" t="inlineStr"/>
      <c r="B96" s="3" t="inlineStr"/>
      <c r="C96" s="4" t="inlineStr">
        <is>
          <t>Q1; Q2; Q3; Q4; Q5</t>
        </is>
      </c>
      <c r="D96" s="4" t="inlineStr">
        <is>
          <t>FCA</t>
        </is>
      </c>
      <c r="E96" s="5" t="inlineStr">
        <is>
          <t>2016 FCA 182</t>
        </is>
      </c>
      <c r="F96" s="6" t="inlineStr">
        <is>
          <t>Zaghbib v. Canada (Public Safety and Emergency Preparedness)</t>
        </is>
      </c>
      <c r="G96" s="4" t="inlineStr">
        <is>
          <t>2016-06-15</t>
        </is>
      </c>
      <c r="H96" s="4" t="n">
        <v>31</v>
      </c>
      <c r="I96" s="4" t="n">
        <v>16</v>
      </c>
      <c r="J96" s="6" t="inlineStr">
        <is>
          <t>q1_justiciability; q2; q3_caseload; q3_resources; q4_other; q5_appellate</t>
        </is>
      </c>
      <c r="K96" s="6" t="inlineStr">
        <is>
          <t>n v. Canada (Minister of Citizenship and Immigration), 2003 FCT 211, [2003] 4 F.C. 189, which, in turn, was based on this Court’s decision in Apotex Inc. v. Canada (A.G.), [1994] 1 F.C. 742 (C.A.), aff'd [1994] 3 S.C.R. 1100. [16] The Federal Court then held that Mr. Zaghbib’s application was not a justiciable matter because the question of whether and how to investigate his complaint was not a determination order, measure or question arising from the Act and as a result, there was no basis for an application for judicial review pursuant to subsection 72(1) of the Immigration and Refugee Prote ... us réserve de l’article 86.1, subordonné au dépôt d’une demande d’autorisation. [17] The Federal Court then indicated, without more, that it did not agree with Mr. Zaghbib’s allegation of bad faith on the part of the respondent. [18] Acknowledging that since it had concluded that the matter was not justiciable, it was not necessary to deal with the issue of delay, the Federal Court nevertheless went on to consider that issue, one of the considerations in an application for mandamus. It accepted the respondent’s submissions that prioritization of files was a necessary strategy employed by the C</t>
        </is>
      </c>
    </row>
    <row r="97">
      <c r="A97" s="2" t="inlineStr"/>
      <c r="B97" s="3" t="inlineStr"/>
      <c r="C97" s="4" t="inlineStr">
        <is>
          <t>Q3</t>
        </is>
      </c>
      <c r="D97" s="4" t="inlineStr">
        <is>
          <t>FCA</t>
        </is>
      </c>
      <c r="E97" s="5" t="inlineStr">
        <is>
          <t>2015 FCA 89</t>
        </is>
      </c>
      <c r="F97" s="6" t="inlineStr">
        <is>
          <t>Paradis Honey Ltd. v. Canada</t>
        </is>
      </c>
      <c r="G97" s="4" t="inlineStr">
        <is>
          <t>2015-04-08</t>
        </is>
      </c>
      <c r="H97" s="4" t="n">
        <v>1</v>
      </c>
      <c r="I97" s="4" t="n">
        <v>71</v>
      </c>
      <c r="J97" s="6" t="inlineStr">
        <is>
          <t>q3_resources</t>
        </is>
      </c>
      <c r="K97" s="6" t="inlineStr">
        <is>
          <t>andard of care, how can one discern an “industry practice” that would inform a standard of care given public authorities’ wide variation in mandates, resources and circumstances? Even if these questions are satisfactorily answered, others remain. For example, the defence of consent – a defence that keeps the liability of many private parties in check – is often impractical or impossible for public authorities. And, unlike private parties, many other less drastic tools exist to redress public authorities’ misbehaviour, including certiorari and mandamus. [129] As well, the current law of liability for public authorities – the provenance and essence of which is private law – sits as an anomaly</t>
        </is>
      </c>
    </row>
    <row r="98">
      <c r="A98" s="2" t="inlineStr"/>
      <c r="B98" s="3" t="inlineStr"/>
      <c r="C98" s="4" t="inlineStr">
        <is>
          <t>Q1; Q3</t>
        </is>
      </c>
      <c r="D98" s="4" t="inlineStr">
        <is>
          <t>FCA</t>
        </is>
      </c>
      <c r="E98" s="5" t="inlineStr">
        <is>
          <t>2015 FCA 4</t>
        </is>
      </c>
      <c r="F98" s="6" t="inlineStr">
        <is>
          <t>Hupacasath First Nation v. Canada (Foreign Affairs and International Trade Canada)</t>
        </is>
      </c>
      <c r="G98" s="4" t="inlineStr">
        <is>
          <t>2015-01-09</t>
        </is>
      </c>
      <c r="H98" s="4" t="n">
        <v>13</v>
      </c>
      <c r="I98" s="4" t="n">
        <v>62</v>
      </c>
      <c r="J98" s="6" t="inlineStr">
        <is>
          <t>q1_justiciability; q3_resources</t>
        </is>
      </c>
      <c r="K98" s="6" t="inlineStr">
        <is>
          <t>power. We invited the parties to provide written submissions on this after the hearing. We have now reviewed and considered those submissions. [5] In those submissions, Canada also raises a new objection. It says that the appellant’s case, directed at an exercise of Crown prerogative power, is not justiciable and should not be heard. [6] Following oral argument, while this matter was under reserve, the Supreme Court of Canada released its decision in Tsilhqot’in Nation v. British Columbia, 2014 SCC 44. On some Aboriginal law issues, the decision is rather sweeping. So we invited the parties t ... ed those submissions too. [7] In my view, the Federal Courts system has the jurisdiction to review exercises of federal Crown prerogative power. Accordingly, the Federal Court and this Court have jurisdiction over this matter. I would also reject Canada’s submission that the appellant’s case is not justiciable. [8] On the merits of the appeal, I agree with the result and much of the reasoning of the Federal Court. It applied proper legal principles to the evidence before it. The recent case of Tsilhqot’in Nation does not alter those legal principles. The Federal Court’s overall conclusions – t</t>
        </is>
      </c>
    </row>
    <row r="99">
      <c r="A99" s="2" t="inlineStr"/>
      <c r="B99" s="3" t="inlineStr"/>
      <c r="C99" s="4" t="inlineStr">
        <is>
          <t>Q3</t>
        </is>
      </c>
      <c r="D99" s="4" t="inlineStr">
        <is>
          <t>FCA</t>
        </is>
      </c>
      <c r="E99" s="5" t="inlineStr">
        <is>
          <t>2014 FCA 95</t>
        </is>
      </c>
      <c r="F99" s="6" t="inlineStr">
        <is>
          <t>D'Errico v. Canada (Attorney General)</t>
        </is>
      </c>
      <c r="G99" s="4" t="inlineStr">
        <is>
          <t>2014-04-10</t>
        </is>
      </c>
      <c r="H99" s="4" t="n">
        <v>2</v>
      </c>
      <c r="I99" s="4" t="n">
        <v>87</v>
      </c>
      <c r="J99" s="6" t="inlineStr">
        <is>
          <t>q3_resources</t>
        </is>
      </c>
      <c r="K99" s="6" t="inlineStr">
        <is>
          <t>dy [14] Ms. D’Errico asks this Court to quash the Board’s decision and grant her disability benefits. In effect, this is the remedy of certiorari and mandamus. [15] Normally, in situations such as these, the Court grants certiorari and remits the matter to the Board for reconsideration. It is for the Board to decide the merits of cases, not this Court. [16] Normally, this Court awards mandamus only where the outcome of the case on the merits is a foregone conclusion – in other words the evidence can lead only to one result. However, there are exceptions in the authorities: LeBon v. Canada (Minister of Public Safety and Emergency Preparedness), 2013 FCA 55 and the so-called “directed verdict” cases referred to; see also Wihksne v. Canada (Attorney General), 2002 FCA 356, Canada (Attorney General) v. Richard, 2008 FCA 69 and Canada (Minister of Human Resources Development) v. Tait, 2006 FCA 380 where this Court has issued directions on particular issues in conjunction with a remittal for re-decisio ... mits the matter to the Board for reconsideration. It is for the Board to decide the merits of cases, not this Court. [16] Normally, this Court awards mandamus only where the outcome of the case on the merits is a foregone conclusion – in other words the evidence can lead only to one result. However, there are exceptions in the authorities: LeBon v. Canada (Minister of Public Safety and Emergency Preparedness), 2013 FCA 55 and the so-called “directed verdict” cases referred to; see also Wihksne v. Canada (Attorney General), 2002 FCA 356, Canada (Attorney General) v. Richard, 2008 FCA 69 and Canada (Minister of Human Resources Development) v. Tait, 2006 FCA 380 where this Court has issued directions on particular issues in conjunction with a remittal for re-decisio</t>
        </is>
      </c>
    </row>
    <row r="100">
      <c r="A100" s="2" t="inlineStr"/>
      <c r="B100" s="3" t="inlineStr"/>
      <c r="C100" s="4" t="inlineStr">
        <is>
          <t>Q3</t>
        </is>
      </c>
      <c r="D100" s="4" t="inlineStr">
        <is>
          <t>FCA</t>
        </is>
      </c>
      <c r="E100" s="5" t="inlineStr">
        <is>
          <t>2013 FCA 55</t>
        </is>
      </c>
      <c r="F100" s="6" t="inlineStr">
        <is>
          <t>Canada (Public Safety and Emergency Preparedness) v. LeBon</t>
        </is>
      </c>
      <c r="G100" s="4" t="inlineStr">
        <is>
          <t>2013-02-25</t>
        </is>
      </c>
      <c r="H100" s="4" t="n">
        <v>5</v>
      </c>
      <c r="I100" s="4" t="n">
        <v>64</v>
      </c>
      <c r="J100" s="6" t="inlineStr">
        <is>
          <t>q3_resources</t>
        </is>
      </c>
      <c r="K100" s="6" t="inlineStr">
        <is>
          <t>upon a narrow line of cases where the Federal Courts had issued “directed verdicts” to administrative tribunals: see, e.g., Canada (Minister of Human Resources Development) v. Rafuse, 2002 FCA 31; Simmons v. Canada (Minister of National Revenue), 2006 FC 130. By direction issued in advance of the hearing of this appeal, this Court noted that this line of cases is part of the general law of mandamus and invited the parties to make wider submissions at the hearing concerning the availability of mandamus in these circumstances. We have rece ... upon a narrow line of cases where the Federal Courts had issued “directed verdicts” to administrative tribunals: see, e.g., Canada (Minister of Human Resources Development) v. Rafuse, 2002 FCA 31; Simmons v. Canada (Minister of National Revenue), 2006 FC 130. By direction issued in advance of the hearing of this appeal, this Court noted that this line of cases is part of the general law of mandamus and invited the parties to make wider submissions at the hearing concerning the availability of mandamus in these circumstances. We have received and considered those submissions. [14] In our view, in these circumstances, the Federal Court had at</t>
        </is>
      </c>
    </row>
    <row r="101">
      <c r="A101" s="2" t="inlineStr"/>
      <c r="B101" s="3" t="inlineStr"/>
      <c r="C101" s="4" t="inlineStr">
        <is>
          <t>Q3</t>
        </is>
      </c>
      <c r="D101" s="4" t="inlineStr">
        <is>
          <t>FCA</t>
        </is>
      </c>
      <c r="E101" s="5" t="inlineStr">
        <is>
          <t>2009 FCA 299</t>
        </is>
      </c>
      <c r="F101" s="6" t="inlineStr">
        <is>
          <t>Canada (Attorney General) v. Chiasson</t>
        </is>
      </c>
      <c r="G101" s="4" t="inlineStr">
        <is>
          <t>2009-10-20</t>
        </is>
      </c>
      <c r="H101" s="4" t="n">
        <v>3</v>
      </c>
      <c r="I101" s="4" t="n">
        <v>5</v>
      </c>
      <c r="J101" s="6" t="inlineStr">
        <is>
          <t>q3_resources</t>
        </is>
      </c>
      <c r="K101" s="6" t="inlineStr">
        <is>
          <t>law and that further proceedings such as applications for judicial review will not be necessary. [14] Lastly, the judge refused to issue the writ of mandamus sought by the respondents, arguing as follows at paragraph 30 of his reasons: It follows that the writ of mandamus is not applicable in this case. In any case, I am not satisfied that the criteria for ordering a writ of mandamus have been met (Apotex Inc. v. Canada (Attorney General), [1994] 1 FC 742, [1993] F.C.J. No. 1098 at paragraph 42; aff’d [1994] 3 S.C.R. 1100). One of the criteria is that the applicant [sic] have no other recourse. In my opinion, such recourse exists, namely, a tort action seeking damages; indeed, many of the applicants have commenced such an action (Anglehart, T-2171-07). Parties’ submissions Appellant’s submissions [15] The appellant is only contesting Justice Harrington’s second declaration, namely that the Minister was illegally holding the proceeds of the sale of 1000 metric tons of snow crab. The appellant argues that the judge exceeded his jurisdiction in making this declaration. [16] The appellant concedes that the Minister acted beyond his powers by authorizing the use of snow crab resources to fund his department’s additional research and management activities. However, it submits that it never conceded that the agreement the Minister had concluded with the APPFA was invalid. In the appellant’s opinion, the judge erred in holding that the invalidity of the Minister’s decision to use these resources to finance his activities meant that the Agreement was automatically invalid. [17] The appellant submits that the rights resulting from a co ... judge refused to issue the writ of mandamus sought by the respondents, arguing as follows at paragraph 30 of his reasons: It follows that the writ of mandamus is not applicable in this case. In any case, I am not satisfied that the criteria for ordering a writ of mandamus have been met (Apotex Inc. v. Canada (Attorney General), [1994] 1 FC 742, [1993] F.C.J. No. 1098 at paragraph 42; aff’d [1994] 3 S.C.R. 1100). One of the criteria is that the applicant [sic] have no other recourse. In my opinion, such recourse exists, namely, a tort action seeking damages; indeed, many of the applicants have commenced such an action (Anglehart, T-2171-07). Parties’ submissions Appellant’s submissions [15] The appellant is only contesting Justice Harrington’s second declaration, namely that the Minister was illegally holding the proceeds of the sale of 1000 metric tons of snow crab. The appellant argues that the judge exceeded his jurisdiction in making this declaration. [16] The appellant concedes that the Minister acted beyond his powers by authorizing the use of snow crab resources to fund his department’s additional research and management activities. However, it submits that it never conceded that the agreement the Minister had concluded with the APPFA was invalid. In the appellant’s opinion, the judge erred in holding that the inva</t>
        </is>
      </c>
    </row>
    <row r="102">
      <c r="A102" s="2" t="inlineStr"/>
      <c r="B102" s="3" t="inlineStr"/>
      <c r="C102" s="4" t="inlineStr">
        <is>
          <t>Q3</t>
        </is>
      </c>
      <c r="D102" s="4" t="inlineStr">
        <is>
          <t>FCA</t>
        </is>
      </c>
      <c r="E102" s="5" t="inlineStr">
        <is>
          <t>2009 FCA 66</t>
        </is>
      </c>
      <c r="F102" s="6" t="inlineStr">
        <is>
          <t>Haj Khalil v. Canada</t>
        </is>
      </c>
      <c r="G102" s="4" t="inlineStr">
        <is>
          <t>2009-03-06</t>
        </is>
      </c>
      <c r="H102" s="4" t="n">
        <v>1</v>
      </c>
      <c r="I102" s="4" t="n">
        <v>6</v>
      </c>
      <c r="J102" s="6" t="inlineStr">
        <is>
          <t>q3_resources</t>
        </is>
      </c>
      <c r="K102" s="6" t="inlineStr">
        <is>
          <t>und it to be negated by residual policy considerations at the second stage of the Cooper test (at para. 193). The availability of seeking an order of mandamus to force a decision was considered an adequate alternative remedy (at paras. 194-202), as contemplated by Justice Abella in Syl Apps, supra at para. 28. Justice Layden-Stevenson also expressed concern that if a duty of care was recognized, claimants would be able to appeal to the Federal Court of Appeal as of right, circumventing the requirement in the IRPA that a question of general importance be certified (at para. 203). [9] Further, the trial judge expressed concern about the costs of litigation in these circumstances. The costs to the parties (or in this case, legal aid), and the strain on judicial resources also favoured that such issues be resolved through administrative law remedies (at para. 205). [10] Finally, Justice Layden-Stevenson felt t</t>
        </is>
      </c>
    </row>
    <row r="103">
      <c r="A103" s="2" t="inlineStr"/>
      <c r="B103" s="3" t="inlineStr"/>
      <c r="C103" s="4" t="inlineStr">
        <is>
          <t>Q3</t>
        </is>
      </c>
      <c r="D103" s="4" t="inlineStr">
        <is>
          <t>FCA</t>
        </is>
      </c>
      <c r="E103" s="5" t="inlineStr">
        <is>
          <t>2008 FCA 215</t>
        </is>
      </c>
      <c r="F103" s="6" t="inlineStr">
        <is>
          <t>Canada (Citizenship and Immigration) v. Hinton</t>
        </is>
      </c>
      <c r="G103" s="4" t="inlineStr">
        <is>
          <t>2008-06-13</t>
        </is>
      </c>
      <c r="H103" s="4" t="n">
        <v>1</v>
      </c>
      <c r="I103" s="4" t="n">
        <v>30</v>
      </c>
      <c r="J103" s="6" t="inlineStr">
        <is>
          <t>q3_resources</t>
        </is>
      </c>
      <c r="K103" s="6" t="inlineStr">
        <is>
          <t>damages cannot be sought. In most applications for judicial review, this is not a major concern as the desired remedy will usually lie in the form of mandamus, certiori, or a declaration. Where it is of concern, however, is when a totally separate action afterwards may be necessary in either Federal Court or a provincial court to advance a claim for damages: this is a potentially undesirable situation. [50] Sometimes, such as the case at bar, it may prove too cumbersome to initiate a separate action for damages either concurrently with, or subsequent to, an application for judicial review. Instead of attempting a joinder, which is sometimes inevitable, employing subsection 18.4(2) of the Federal Courts Act to allow a claim for damages in a “converted” action should also be available. In cases such as this one, it may even economise on scarce judicial resources. Subsection 18.4(2) and Class Proceedings – Justice Rothstein’s Instructions in Tihomirovs [51] The appellant argues that allowing section 1</t>
        </is>
      </c>
    </row>
    <row r="104">
      <c r="A104" s="2" t="inlineStr"/>
      <c r="B104" s="3" t="inlineStr"/>
      <c r="C104" s="4" t="inlineStr">
        <is>
          <t>Q1; Q4</t>
        </is>
      </c>
      <c r="D104" s="4" t="inlineStr">
        <is>
          <t>FCA</t>
        </is>
      </c>
      <c r="E104" s="5" t="inlineStr">
        <is>
          <t>2007 FCA 182</t>
        </is>
      </c>
      <c r="F104" s="6" t="inlineStr">
        <is>
          <t>Khadr v. Canada (Justice)</t>
        </is>
      </c>
      <c r="G104" s="4" t="inlineStr">
        <is>
          <t>2007-05-10</t>
        </is>
      </c>
      <c r="H104" s="4" t="n">
        <v>5</v>
      </c>
      <c r="I104" s="4" t="n">
        <v>6</v>
      </c>
      <c r="J104" s="6" t="inlineStr">
        <is>
          <t>q1_justiciability; q4_other</t>
        </is>
      </c>
      <c r="K104" s="6" t="inlineStr">
        <is>
          <t>he foreign state and thereby generate an objectionable extraterritorial effect (paragraph 25). Does the Charter have an extraterritorial reach in the circumstances of this case? [29] In United States of America v. Kwok, [2001] 1 S.C.R. 532, the Supreme Court of Canada explained that “[o]nly where a justiciable Charter issue can arise from the potential involvement of the Canadian authorities in the gathering of evidence is it necessary to consider the degree of disclosure that might be required of the Requested State” (paragraph 106). [Emphasis added.] In doing so, the Supreme Court of Canada ... distinguished its earlier decision in United States of America v. Dynar, [1997] 2 S.C.R. 462 where it had stated that the disclosure requirements of Stinchcombe only applied to domestic criminal proceedings: “In Dynar, the fugitive was not entitled to disclosure from Canadian authorities because no justiciable Charter issue arose. Canadian authorities had not provided any assistance to the Americans in gathering evidence and, in any event, the latter were not relying on anything but their own evidence.” (paragraph 106). [Emphasis added.] [30] In Suresh v. Canada (Minister of Citizenship and Im</t>
        </is>
      </c>
    </row>
    <row r="105">
      <c r="A105" s="2" t="inlineStr"/>
      <c r="B105" s="3" t="inlineStr"/>
      <c r="C105" s="4" t="inlineStr">
        <is>
          <t>Q3</t>
        </is>
      </c>
      <c r="D105" s="4" t="inlineStr">
        <is>
          <t>FCA</t>
        </is>
      </c>
      <c r="E105" s="5" t="inlineStr">
        <is>
          <t>2003 FCA 426</t>
        </is>
      </c>
      <c r="F105" s="6" t="inlineStr">
        <is>
          <t>Charette v. Commissioner of Competition</t>
        </is>
      </c>
      <c r="G105" s="4" t="inlineStr">
        <is>
          <t>2003-11-14</t>
        </is>
      </c>
      <c r="H105" s="4" t="n">
        <v>13</v>
      </c>
      <c r="I105" s="4" t="n">
        <v>6</v>
      </c>
      <c r="J105" s="6" t="inlineStr">
        <is>
          <t>q3_resources</t>
        </is>
      </c>
      <c r="K105" s="6" t="inlineStr">
        <is>
          <t>oner did have a duty to initiate an inquiry under paragraph 10(1)(a), the Motions Judge concluded that she would exercise her discretion not to grant mandamus because Mr. Charette's actions amounted to an abuse of process. Mr. Charette should be prevented from monopolizing Bureau resources to the detriment of the public interest in the effective operation of the Act. Issues 1. Did the Motions Judge err in concluding that the Co ... etion not to grant mandamus because Mr. Charette's actions amounted to an abuse of process. Mr. Charette should be prevented from monopolizing Bureau resources to the detriment of the public interest in the effective operation of the Act. Issues 1. Did the Motions Judge err in concluding that the Commissioner was not required to initiate a formal inquiry under paragraph 10(1)(a) of the Act into complaints which had already been thoroughly investigated and found not to warrant a formal inquiry under paragraph 10(1)(b) of the Act? 2. Did the Motions Judge err in finding that the Commissioner had fulfilled the subsection 10(2) requirement to inform Mr. Charette as to the progress of the inquiry? 3. If the Commissioner was required to initiate an inquiry under paragraph 10(1)(a) of the Act or did not fulfill his duty under subsection 10(2), did the Motions Judge err in exercising her discretion to deny mandamus? Analysis 1. The Commissioner of Competition was not required to initiate a formal inquiry under paragraph 10(1)(a) of the Act [49] In the pa</t>
        </is>
      </c>
    </row>
    <row r="106">
      <c r="A106" s="2" t="inlineStr"/>
      <c r="B106" s="3" t="inlineStr"/>
      <c r="C106" s="4" t="inlineStr">
        <is>
          <t>Q1</t>
        </is>
      </c>
      <c r="D106" s="4" t="inlineStr">
        <is>
          <t>FCA</t>
        </is>
      </c>
      <c r="E106" s="5" t="inlineStr">
        <is>
          <t>2003 FCA 295</t>
        </is>
      </c>
      <c r="F106" s="6" t="inlineStr">
        <is>
          <t>Copello v. Canada (Minister of Foreign Affairs)</t>
        </is>
      </c>
      <c r="G106" s="4" t="inlineStr">
        <is>
          <t>2003-07-03</t>
        </is>
      </c>
      <c r="H106" s="4" t="n">
        <v>7</v>
      </c>
      <c r="I106" s="4" t="n">
        <v>3</v>
      </c>
      <c r="J106" s="6" t="inlineStr">
        <is>
          <t>q1_justiciability</t>
        </is>
      </c>
      <c r="K106" s="6" t="inlineStr">
        <is>
          <t>a declaration of persona non grata. Moreover, having determined that the request for the appellant's recall was made pursuant to the exercise of Crown prerogative and not a domestic statute, the Motions Judge concluded that it is a political question rather that a legal question, and as such not a justiciable matter. Other legal issues were raised and dealt with by the Court below, but in light of our view on the principal question, we need not deal with them here. ISSUES [15] This appeal turns primarily on the issue of justiciability, specifically, whether the Motions Judge erred in concludi ... is a political question rather that a legal question, and as such not a justiciable matter. Other legal issues were raised and dealt with by the Court below, but in light of our view on the principal question, we need not deal with them here. ISSUES [15] This appeal turns primarily on the issue of justiciability, specifically, whether the Motions Judge erred in concluding that the Minister's decision to request the recall of the appellant was not reviewable as a result of it not being justiciable. ANALYSIS [16] In general, the exercise of Crown prerogative is beyond the scope of judicial revi</t>
        </is>
      </c>
    </row>
    <row r="107">
      <c r="A107" s="2" t="inlineStr"/>
      <c r="B107" s="3" t="inlineStr"/>
      <c r="C107" s="4" t="inlineStr">
        <is>
          <t>Q1; Q4</t>
        </is>
      </c>
      <c r="D107" s="4" t="inlineStr">
        <is>
          <t>FCA</t>
        </is>
      </c>
      <c r="E107" s="5" t="inlineStr">
        <is>
          <t>2003 FCA 155</t>
        </is>
      </c>
      <c r="F107" s="6" t="inlineStr">
        <is>
          <t>Canada v. Chiasson</t>
        </is>
      </c>
      <c r="G107" s="4" t="inlineStr">
        <is>
          <t>2003-03-24</t>
        </is>
      </c>
      <c r="H107" s="4" t="n">
        <v>8</v>
      </c>
      <c r="I107" s="4" t="n">
        <v>8</v>
      </c>
      <c r="J107" s="6" t="inlineStr">
        <is>
          <t>q1_justiciability; q4_other</t>
        </is>
      </c>
      <c r="K107" s="6" t="inlineStr">
        <is>
          <t>e royal prerogative. [5] On the appeal before us this is the essential issue as defined by the Appellant's Memorandum of Fact and Law. The Appellant argues that what is involved is an attempt to have the Court review the exercise of the royal prerogative of granting honours, a matter which is never justiciable. It is the subject matter of that exercise, the selection of those entitled to honours, which the appellant insists is one of discretion and political in nature which is not suitable for judicial determination: counsel confirmed that even if the authority to confer honours emanated from ... ction of those entitled to honours, which the appellant insists is one of discretion and political in nature which is not suitable for judicial determination: counsel confirmed that even if the authority to confer honours emanated from a statute, the actual selection of honourees would still not be justiciable. [6] It is important to keep in mind that on a motion to strike on the basis that a proceeding raises no cause of action, it is not for the Prothonotary who hears the motion, nor for the Motions Judge on appeal, nor for this Court on appeal from him, to determine finally the issue of whe</t>
        </is>
      </c>
    </row>
    <row r="108">
      <c r="A108" s="2" t="inlineStr"/>
      <c r="B108" s="3" t="inlineStr"/>
      <c r="C108" s="4" t="inlineStr">
        <is>
          <t>Q3</t>
        </is>
      </c>
      <c r="D108" s="4" t="inlineStr">
        <is>
          <t>FCA</t>
        </is>
      </c>
      <c r="E108" s="5" t="inlineStr">
        <is>
          <t>2002 FCA 268</t>
        </is>
      </c>
      <c r="F108" s="6" t="inlineStr">
        <is>
          <t>Lavoie v. Canada (Environment)</t>
        </is>
      </c>
      <c r="G108" s="4" t="inlineStr">
        <is>
          <t>2002-06-20</t>
        </is>
      </c>
      <c r="H108" s="4" t="n">
        <v>1</v>
      </c>
      <c r="I108" s="4" t="n">
        <v>2</v>
      </c>
      <c r="J108" s="6" t="inlineStr">
        <is>
          <t>q3_resources</t>
        </is>
      </c>
      <c r="K108" s="6" t="inlineStr">
        <is>
          <t>rtiorari to quash the DFO's decision to authorize the Project as well as the INAC funding decision both on the basis of non-compliance with the CEAA, mandamus compelling compliance with the CEAA, and costs. Lemieux J. heard the application on the merits and gave lengthy reasons explaining why he refused all such relief. [4] This litigation arose from the construction and operation of a 4.9 megawatt hydraulic power generating station on the Kagiano River at Twin Falls in Northern Ontario. The Kagiano River is a tributary of the Pic River, which flows into Lake Superior. The appellant is a resident of Manitouwadge and has fished, canoed, camped and commercially harvested animals on that river for over 30 years. He is also a member and secretary of the Twin Falls Public Advisory Committee (PAC), which was established in 1992 by Kagiano and the Ontario Minister of Natural Resources (OMNR). PAC's role was to advise on the environmental aspects of the proposed development. [5] At the opening of this appeal Kagiano argued</t>
        </is>
      </c>
    </row>
    <row r="109">
      <c r="A109" s="2" t="inlineStr"/>
      <c r="B109" s="3" t="inlineStr"/>
      <c r="C109" s="4" t="inlineStr">
        <is>
          <t>Q3</t>
        </is>
      </c>
      <c r="D109" s="4" t="inlineStr">
        <is>
          <t>FCA</t>
        </is>
      </c>
      <c r="E109" s="5" t="inlineStr">
        <is>
          <t>2002 FCA 46</t>
        </is>
      </c>
      <c r="F109" s="6" t="inlineStr">
        <is>
          <t>Whitton v. Canada (Attorney General)</t>
        </is>
      </c>
      <c r="G109" s="4" t="inlineStr">
        <is>
          <t>2002-02-05</t>
        </is>
      </c>
      <c r="H109" s="4" t="n">
        <v>2</v>
      </c>
      <c r="I109" s="4" t="n">
        <v>6</v>
      </c>
      <c r="J109" s="6" t="inlineStr">
        <is>
          <t>q3_resources</t>
        </is>
      </c>
      <c r="K109" s="6" t="inlineStr">
        <is>
          <t>ATTORNEY GENERAL OF CANADA Respondent JUDGMENT The appeal is allowed, the decision of the Trial Judge is set aside, and the application for a writ of mandamus is allowed. The Minister of Human Resources Development Canada is ordered to reinstate the pension payable to the appellant forthwith and to repay the benefits that have been withheld from the appellant since September 1996, with interest. Costs to the appellant at trial and on appeal. "Alice Desjardins" J.A. Certified true translation Sophie Debbané, LL.B. Date: 20020205 Docket: A-47-00 Neutral citation: 2002 FCA 46 CORAM: DESJARDINS J.A. DÉCARYJ.A. NOËL J.A. BETWEEN: ROGER WHITTON Appellant and ATTORNEY GENERAL OF CANADA Respondent Hearing held at Montréal, Quebec, on January 15, 2002. Judgment delivered at Ottawa, Ontario, on February 5, 2002. REASONS FOR JUDGMENT BY: DÉCARY J.A. CONCURRED IN BY: DESJARDINS J.A. NOËL J.A. Date: 20020205 Docket: A-47-00 Neutral citation: 2002 FCA 46 CORAM: DESJARDINS J.A. DÉCARYJ.A. NOËLJ.A. BETWEEN: ROGER WHITTON Appellant and ATTORNEY GENERAL OF CANADA Respondent REASONS FOR JUDGMENT DÉCARYJ.A. [1] The issue in this appeal is whether the Minister of Human Resources Development Canada (the Minister) may refuse to pay old age security benefits (the benefits) to a person who is otherwise eligible on the gr ... For these reasons, I am of the opinion that the appeal should be allowed, the decision of the Trial Judge set aside and the application for a writ of mandamus granted. I would order the Minister of Human Resources Development Canada to reinstate the pension payable to the appellant forthwith and to repay the benefits that have been withheld from the ap</t>
        </is>
      </c>
    </row>
    <row r="110">
      <c r="A110" s="2" t="inlineStr"/>
      <c r="B110" s="3" t="inlineStr"/>
      <c r="C110" s="4" t="inlineStr">
        <is>
          <t>Q1</t>
        </is>
      </c>
      <c r="D110" s="4" t="inlineStr">
        <is>
          <t>ONCA</t>
        </is>
      </c>
      <c r="E110" s="5" t="inlineStr">
        <is>
          <t>2026 ONCA 476</t>
        </is>
      </c>
      <c r="F110" s="6" t="inlineStr">
        <is>
          <t>Sharif v. Canada (Public Safety and Emergency Preparedness)</t>
        </is>
      </c>
      <c r="G110" s="4" t="inlineStr">
        <is>
          <t>2026-07-02</t>
        </is>
      </c>
      <c r="H110" s="4" t="n">
        <v>17</v>
      </c>
      <c r="I110" s="4" t="n">
        <v>0</v>
      </c>
      <c r="J110" s="6" t="inlineStr">
        <is>
          <t>q1_justiciability</t>
        </is>
      </c>
      <c r="K110" s="6" t="inlineStr">
        <is>
          <t>f appeals the application judge’s dismissal of his application for judicial review. “The Minister seeks to uphold the application judge’s order dismissing the judicial review by arguing that the Superior Court lacked jurisdiction to decide the application, and in the alternative, the matter was not justiciable. In any event, the Minister submits that the decision was reasonable.[1] [5] The issues to be addressed are, (i) whether the Superior Court had jurisdiction to review Canada’s decision, (ii) whether Canada’s decision was justiciable, and if so, (iii) whether Canada’s decision was reasona ... decide the application, and in the alternative, the matter was not justiciable. In any event, the Minister submits that the decision was reasonable.[1] [5] The issues to be addressed are, (i) whether the Superior Court had jurisdiction to review Canada’s decision, (ii) whether Canada’s decision was justiciable, and if so, (iii) whether Canada’s decision was reasonable. [6] For reasons that follow, I agree with the application judge that the Superior Court had jurisdiction, the matter is justiciable, and the Minister was not required to give reasons. [7] The current state of Canadian law provid</t>
        </is>
      </c>
    </row>
    <row r="111">
      <c r="A111" s="2" t="inlineStr"/>
      <c r="B111" s="3" t="inlineStr"/>
      <c r="C111" s="4" t="inlineStr">
        <is>
          <t>Q5</t>
        </is>
      </c>
      <c r="D111" s="4" t="inlineStr">
        <is>
          <t>ONCA</t>
        </is>
      </c>
      <c r="E111" s="5" t="inlineStr">
        <is>
          <t>2025 ONCA 179</t>
        </is>
      </c>
      <c r="F111" s="6" t="inlineStr">
        <is>
          <t>R. v. Mivasair</t>
        </is>
      </c>
      <c r="G111" s="4" t="inlineStr">
        <is>
          <t>2025-03-10</t>
        </is>
      </c>
      <c r="H111" s="4" t="n">
        <v>4</v>
      </c>
      <c r="I111" s="4" t="n">
        <v>1</v>
      </c>
      <c r="J111" s="6" t="inlineStr">
        <is>
          <t>q5_appellate</t>
        </is>
      </c>
      <c r="K111" s="6" t="inlineStr">
        <is>
          <t>and Rehab Nazzal Appellants Sherif M. Foda and Shane Martinez, for the appellants David Quayat, for the respondent Heard: November 7, 2024 On appeal from the judgment of Justice Suhail A.Q. Akhtar of the Superior Court of Justice, dated April 27, 2023, dismissing the application for certiorari and mandamus, with reasons reported at 2023 ONSC 2506. Copeland J.A.: Introduction [1] The Crown’s exercise of prosecutorial discretion is reviewable by the courts. However, the jurisprudence establishes that a party seeking to review the Crown’s exercise of prosecutorial discretion must meet the high s ... judge that the appellants failed to meet the threshold evidentiary burden in relation to abuse of process discussed in R. v. Anderson, 2014 SCC 41, [2014] 2 S.C.R. 167, at paras. 52-55. I would dismiss the appeal. A. Factual background [5] This appeal arises out of an application for certiorari and mandamus brought as a result of the decision of the Public Prosecution Service of Canada (the “Crown”) to intervene in a private prosecution and withdraw the Information on the grounds that there was no reasonable prospect of conviction. [6] The appellants are Rabbi David Mivasair and Dr. Rehab Nazz</t>
        </is>
      </c>
    </row>
    <row r="112">
      <c r="A112" s="2" t="inlineStr"/>
      <c r="B112" s="3" t="inlineStr"/>
      <c r="C112" s="4" t="inlineStr">
        <is>
          <t>Q1</t>
        </is>
      </c>
      <c r="D112" s="4" t="inlineStr">
        <is>
          <t>ONCA</t>
        </is>
      </c>
      <c r="E112" s="5" t="inlineStr">
        <is>
          <t>2025 ONCA 153</t>
        </is>
      </c>
      <c r="F112" s="6" t="inlineStr">
        <is>
          <t>Democracy Watch v. Ontario (Integrity Commissioner)</t>
        </is>
      </c>
      <c r="G112" s="4" t="inlineStr">
        <is>
          <t>2025-02-28</t>
        </is>
      </c>
      <c r="H112" s="4" t="n">
        <v>9</v>
      </c>
      <c r="I112" s="4" t="n">
        <v>0</v>
      </c>
      <c r="J112" s="6" t="inlineStr">
        <is>
          <t>q1_justiciability</t>
        </is>
      </c>
      <c r="K112" s="6" t="inlineStr">
        <is>
          <t>g aside the motion judge’s decision before a panel of the Divisional Court. The Divisional Court found no error in the motion judge’s reasons, which it endorsed, and dismissed the motion. DW appeals from that decision, alleging errors in the conclusions that the applications did not raise a serious justiciable issue and that the proceedings were not a reasonable and effective way to bring the issue before the courts, as per the factors set out in Canada (Attorney General) v. Downtown Eastside Sex Workers United Against Violence Society, 2012 SCC 45, [2012] 2 S.C.R. 524, at para. 37. [4] For th ... is publicly available under the statutory regime (although the statute itself is not challenged). The specific details of each application are discussed below. [16] In order to assess the appropriateness of public interest standing in this case, particularly whether the applications raise a serious justiciable issue, it is necessary to consider the factual context presented by DW in each application, along with the basis for challenging the Commissioner’s decision. The appellant does not raise a constitutional or legal challenge to any section of the LRA itself. Rather, it takes issue with the</t>
        </is>
      </c>
    </row>
    <row r="113">
      <c r="A113" s="2" t="inlineStr"/>
      <c r="B113" s="3" t="inlineStr"/>
      <c r="C113" s="4" t="inlineStr">
        <is>
          <t>Q1</t>
        </is>
      </c>
      <c r="D113" s="4" t="inlineStr">
        <is>
          <t>ONCA</t>
        </is>
      </c>
      <c r="E113" s="5" t="inlineStr">
        <is>
          <t>2025 ONCA 10</t>
        </is>
      </c>
      <c r="F113" s="6" t="inlineStr">
        <is>
          <t>Marmora and Lake (Municipality) v. Ontario</t>
        </is>
      </c>
      <c r="G113" s="4" t="inlineStr">
        <is>
          <t>2025-01-08</t>
        </is>
      </c>
      <c r="H113" s="4" t="n">
        <v>5</v>
      </c>
      <c r="I113" s="4" t="n">
        <v>0</v>
      </c>
      <c r="J113" s="6" t="inlineStr">
        <is>
          <t>q1_justiciability</t>
        </is>
      </c>
      <c r="K113" s="6" t="inlineStr">
        <is>
          <t>evant evidence, or a result that is indefensible on the relevant law and facts: Popack v. Lipszyc, 2016 ONCA 135, 129 O.R. (3d) 321, at para. 25. [9] The application judge correctly held that the broad declaratory relief sought by the Municipality should not be granted unless the issues raised were justiciable. As she noted, “courts will assume jurisdiction of a matter only when it becomes ‘ripe’ for judicial determination, in the sense that there is a live controversy, with a sufficient factual foundation, and no other prior, procedural avenues”: Lorne M. Sossin (now Sossin J.A.), Boundaries ... rts will assume jurisdiction of a matter only when it becomes ‘ripe’ for judicial determination, in the sense that there is a live controversy, with a sufficient factual foundation, and no other prior, procedural avenues”: Lorne M. Sossin (now Sossin J.A.), Boundaries of Judicial Review: The Law of Justiciability in Canada, 2nd ed. (Toronto: Carswell, 2012), at p. 28. [10] After canvassing the evidence, relevant caselaw, and the statutory framework at length, the application judge found that the subject matter of the proposed declaratory orders was not ripe for adjudication. The Municipality h</t>
        </is>
      </c>
    </row>
    <row r="114">
      <c r="A114" s="2" t="inlineStr"/>
      <c r="B114" s="3" t="inlineStr"/>
      <c r="C114" s="4" t="inlineStr">
        <is>
          <t>Q5</t>
        </is>
      </c>
      <c r="D114" s="4" t="inlineStr">
        <is>
          <t>ONCA</t>
        </is>
      </c>
      <c r="E114" s="5" t="inlineStr">
        <is>
          <t>2024 ONCA 794</t>
        </is>
      </c>
      <c r="F114" s="6" t="inlineStr">
        <is>
          <t>R. v. J.S.</t>
        </is>
      </c>
      <c r="G114" s="4" t="inlineStr">
        <is>
          <t>2024-10-30</t>
        </is>
      </c>
      <c r="H114" s="4" t="n">
        <v>6</v>
      </c>
      <c r="I114" s="4" t="n">
        <v>2</v>
      </c>
      <c r="J114" s="6" t="inlineStr">
        <is>
          <t>q5_appellate</t>
        </is>
      </c>
      <c r="K114" s="6" t="inlineStr">
        <is>
          <t>plication. (e) Section 11(b) application [40] The respondent did decide to bring a s. 11(b) application before another Ontario Court of Justice judge on February 27, 2020. She declined to hear it for lack of jurisdiction. [41] The respondent then brought an application for judicial review by way of mandamus in the Superior Court of Justice. The application was originally scheduled to be heard March 18, 2020. Of course, just prior to that date, court operations were suspended because of the COVID-19 pandemic. Accordingly, the mandamus application and the April 2020 trial dates did not go ahead ... respondent then brought an application for judicial review by way of mandamus in the Superior Court of Justice. The application was originally scheduled to be heard March 18, 2020. Of course, just prior to that date, court operations were suspended because of the COVID-19 pandemic. Accordingly, the mandamus application and the April 2020 trial dates did not go ahead as scheduled. [42] The matter was adjourned throughout the summer, with the parties next appearing on August 24, 2020. At that appearance date, the trial Crown wanted to set the continuation trial dates, but defence counsel wanted</t>
        </is>
      </c>
    </row>
    <row r="115">
      <c r="A115" s="2" t="inlineStr"/>
      <c r="B115" s="3" t="inlineStr"/>
      <c r="C115" s="4" t="inlineStr">
        <is>
          <t>Q1</t>
        </is>
      </c>
      <c r="D115" s="4" t="inlineStr">
        <is>
          <t>ONCA</t>
        </is>
      </c>
      <c r="E115" s="5" t="inlineStr">
        <is>
          <t>2024 ONCA 762</t>
        </is>
      </c>
      <c r="F115" s="6" t="inlineStr">
        <is>
          <t>Mathur v. Ontario</t>
        </is>
      </c>
      <c r="G115" s="4" t="inlineStr">
        <is>
          <t>2024-10-17</t>
        </is>
      </c>
      <c r="H115" s="4" t="n">
        <v>5</v>
      </c>
      <c r="I115" s="4" t="n">
        <v>8</v>
      </c>
      <c r="J115" s="6" t="inlineStr">
        <is>
          <t>q1_justiciability</t>
        </is>
      </c>
      <c r="K115" s="6" t="inlineStr">
        <is>
          <t>ario to set a science-based emissions reduction target and to revise its climate change plan in accordance with international standards. [4] The application judge dismissed their application. While she concluded that the issue of whether the appellants’ ss. 7 and 15 Charter rights were violated was justiciable, she characterized the application as a positive rights case. She concluded that any deprivation of the right to life or security of the person was not contrary to the principles of fundamental justice under s. 7 and that s. 15 of the Charter did not impose a positive obligation on Ontar ... ouse gas] reductions necessary to limit global warming to below 1.5 [degrees Celsius] above pre-industrial temperatures or, in the alternative, well below 2 [degrees Celsius] (i.e. the upper range of the Paris Agreement temperature standard). [25] The application judge first considered the issue of justiciability. She found that the Charter issues raised by the appellants were justiciable: they challenged the Target and ss. 3(1) and 16 of the CTCA. However, she agreed with Ontario that the court did not have institutional capacity and legitimacy to determine Canada and Ontario’s “fair share” o</t>
        </is>
      </c>
    </row>
    <row r="116">
      <c r="A116" s="2" t="inlineStr"/>
      <c r="B116" s="3" t="inlineStr"/>
      <c r="C116" s="4" t="inlineStr">
        <is>
          <t>Q5</t>
        </is>
      </c>
      <c r="D116" s="4" t="inlineStr">
        <is>
          <t>ONCA</t>
        </is>
      </c>
      <c r="E116" s="5" t="inlineStr">
        <is>
          <t>2024 ONCA 500</t>
        </is>
      </c>
      <c r="F116" s="6" t="inlineStr">
        <is>
          <t>Lesage v. Ontario (Attorney General)</t>
        </is>
      </c>
      <c r="G116" s="4" t="inlineStr">
        <is>
          <t>2024-06-21</t>
        </is>
      </c>
      <c r="H116" s="4" t="n">
        <v>6</v>
      </c>
      <c r="I116" s="4" t="n">
        <v>0</v>
      </c>
      <c r="J116" s="6" t="inlineStr">
        <is>
          <t>q5_appellate</t>
        </is>
      </c>
      <c r="K116" s="6" t="inlineStr">
        <is>
          <t>hief Justice of the Superior Court of Justice were both denied. [2] In response to the Chief Justice’s denials, Mr. Lesage applied for declarations relating to rights of inspection and production of civil court file numbers for cases that have gone to trial. He also sought an order in the nature of mandamus compelling the production of the requested information. Appropriately, he did not seek these orders against the Chief Justice of the Superior Court. Instead, he named the Attorney General of Ontario, the legal entity responsible for MAG, as respondent.[1] [3] The application judge denied Mr ... production of the requested information. Appropriately, he did not seek these orders against the Chief Justice of the Superior Court. Instead, he named the Attorney General of Ontario, the legal entity responsible for MAG, as respondent.[1] [3] The application judge denied Mr. Lesage’s request for mandamus on jurisdictional and other grounds and denied the requested declarations that Mr. Lesage sought for three reasons: (1) granting the declaratory relief would serve no practical purpose; (2) the open court principle that Mr. Lesage relied upon to ground his application includes the ability o</t>
        </is>
      </c>
    </row>
    <row r="117">
      <c r="A117" s="2" t="inlineStr"/>
      <c r="B117" s="3" t="inlineStr"/>
      <c r="C117" s="4" t="inlineStr">
        <is>
          <t>Q5</t>
        </is>
      </c>
      <c r="D117" s="4" t="inlineStr">
        <is>
          <t>ONCA</t>
        </is>
      </c>
      <c r="E117" s="5" t="inlineStr">
        <is>
          <t>2024 ONCA 398</t>
        </is>
      </c>
      <c r="F117" s="6" t="inlineStr">
        <is>
          <t>Ash v. Ontario (Chief Medical Officer)</t>
        </is>
      </c>
      <c r="G117" s="4" t="inlineStr">
        <is>
          <t>2024-05-15</t>
        </is>
      </c>
      <c r="H117" s="4" t="n">
        <v>4</v>
      </c>
      <c r="I117" s="4" t="n">
        <v>2</v>
      </c>
      <c r="J117" s="6" t="inlineStr">
        <is>
          <t>q5_appellate</t>
        </is>
      </c>
      <c r="K117" s="6" t="inlineStr">
        <is>
          <t>ivisional Court file no. 112/22 to Court of Appeal file no. M53696) as an application for leave to appeal – Courts of Justice Act s. 110 3. Direction that the motion for leave to appeal be heard by the COA panel orally (r. 61.03.1(15)) and that an interim order to grant the original relief sought – mandamus regarding the availability of pediatric covid injections in Ontario – be considered at that hearing – Judicial Review Procedure Act, s. 4. [2] For the reasons below, the only question I address is whether the appellant is entitled to an extension of time to bring a motion for leave to appea ... sons below, the only question I address is whether the appellant is entitled to an extension of time to bring a motion for leave to appeal from the Divisional Court’s r. 2.1 dismissal. Background [3] In 2022, the appellant brought an application for judicial review before the Divisional Court for a mandamus order requiring the Chief Medical Officer of Health of Ontario (CMOH) to issue a directive to all public health units in the province to halt the administration of COVID-19 vaccinations to children under the age of 12. [4] On July 22, 2022, the respondent’s motion to quash the application w</t>
        </is>
      </c>
    </row>
    <row r="118">
      <c r="A118" s="2" t="inlineStr"/>
      <c r="B118" s="3" t="inlineStr"/>
      <c r="C118" s="4" t="inlineStr">
        <is>
          <t>Q1</t>
        </is>
      </c>
      <c r="D118" s="4" t="inlineStr">
        <is>
          <t>ONCA</t>
        </is>
      </c>
      <c r="E118" s="5" t="inlineStr">
        <is>
          <t>2023 ONCA 815</t>
        </is>
      </c>
      <c r="F118" s="6" t="inlineStr">
        <is>
          <t>Birhane v. Medhanie Alem Eritrean Orthodox Tewahdo Church</t>
        </is>
      </c>
      <c r="G118" s="4" t="inlineStr">
        <is>
          <t>2023-12-08</t>
        </is>
      </c>
      <c r="H118" s="4" t="n">
        <v>11</v>
      </c>
      <c r="I118" s="4" t="n">
        <v>2</v>
      </c>
      <c r="J118" s="6" t="inlineStr">
        <is>
          <t>q1_justiciability</t>
        </is>
      </c>
      <c r="K118" s="6" t="inlineStr">
        <is>
          <t>be ordered to hold an overdue Annual General Meeting (“AGM”), and the impact of canon law – specifically 2016 diocesan resolutions (the “Canon Law Promulgation”) - on the procedural rules governing the AGM. The appellants argue that these issues are all matters of canon law and are accordingly non-justiciable. [2] Beneath the immediate dispute is a more fundamental conflict between the two groups. It has to do with the respondents’ challenge to the authority of two bodies within the church hierarchy to which the local Church is subordinate. First is the Eritrean Orthodox Tewahdo Church Dioces ... n of the Synod to excommunicate their former priest, and object to financial obligations that the Diocese have imposed on the local Church. It appears that the respondents would prefer to withdraw from the Diocese. None of these broader issues are before this court on appeal and they are likely non-justiciable in any event. [3] The application judge ordered that an AGM be held, as required by both the local Church’s bylaws and statute. As explained below, she did not err in so doing. However, two aspects of the order below create unnecessarily conflict with canon law and must be set aside. Spe</t>
        </is>
      </c>
    </row>
    <row r="119">
      <c r="A119" s="2" t="inlineStr"/>
      <c r="B119" s="3" t="inlineStr"/>
      <c r="C119" s="4" t="inlineStr">
        <is>
          <t>Q1</t>
        </is>
      </c>
      <c r="D119" s="4" t="inlineStr">
        <is>
          <t>ONCA</t>
        </is>
      </c>
      <c r="E119" s="5" t="inlineStr">
        <is>
          <t>2023 ONCA 544</t>
        </is>
      </c>
      <c r="F119" s="6" t="inlineStr">
        <is>
          <t>Canada Christian College and School of Graduate Theological Studies v. Post-Secondary Education Quality Assessment Board</t>
        </is>
      </c>
      <c r="G119" s="4" t="inlineStr">
        <is>
          <t>2023-08-17</t>
        </is>
      </c>
      <c r="H119" s="4" t="n">
        <v>5</v>
      </c>
      <c r="I119" s="4" t="n">
        <v>0</v>
      </c>
      <c r="J119" s="6" t="inlineStr">
        <is>
          <t>q1_justiciability</t>
        </is>
      </c>
      <c r="K119" s="6" t="inlineStr">
        <is>
          <t>nal Court with respect to the Board’s recommendation. Its appeal focuses on the decision of the Minister not to recommend proclamation. The appellant raises the following grounds of appeal: 1) the Divisional Court erred in finding that the Minister’s decision not to proclaim the legislation was not justiciable; 2) the Divisional Court erred in finding that the process applied by the Minister in relation to granting university status to the CCC was intra vires the PSECE Act; and 3) the court erred in finding the hybrid process was procedurally fair. ANALYSIS [21] The first question to address i ... aira v. Canada (Public Safety and Emergency Preparedness), 2013 SCC 36, at paras. 45-47. [23] In this case, the Divisional Court proceeded on the basis that the Minister’s decisions were intra vires and reviewable on a reasonableness standard. I agree with the Divisional Court’s conclusions. A. The justiciability of the Minister’s decisions [24] The Divisional Court held that the decision of the Board, which made a recommendation to the Minister that the CCC’s application for a change to its status and degree-granting authority was not yet ready for approval, as certain benchmarks had not been</t>
        </is>
      </c>
    </row>
    <row r="120">
      <c r="A120" s="2" t="inlineStr"/>
      <c r="B120" s="3" t="inlineStr"/>
      <c r="C120" s="4" t="inlineStr">
        <is>
          <t>Q5</t>
        </is>
      </c>
      <c r="D120" s="4" t="inlineStr">
        <is>
          <t>ONCA</t>
        </is>
      </c>
      <c r="E120" s="5" t="inlineStr">
        <is>
          <t>2022 ONCA 358</t>
        </is>
      </c>
      <c r="F120" s="6" t="inlineStr">
        <is>
          <t>R. v. M.N.</t>
        </is>
      </c>
      <c r="G120" s="4" t="inlineStr">
        <is>
          <t>2022-05-05</t>
        </is>
      </c>
      <c r="H120" s="4" t="n">
        <v>9</v>
      </c>
      <c r="I120" s="4" t="n">
        <v>0</v>
      </c>
      <c r="J120" s="6" t="inlineStr">
        <is>
          <t>q5_appellate</t>
        </is>
      </c>
      <c r="K120" s="6" t="inlineStr">
        <is>
          <t>dgment of Justice Suhail A.Q. Akhtar of the Superior Court of Justice, dated November 4, 2021, dismissing an application for certiorari in relation to the order of Justice Maria Speyer of the Ontario Court of Justice, dated October 7, 2021, with reasons dated October 21, 2021, and refusing to order mandamus. Coroza J.A.: A. overview [1] The appellant, M.N., appeals the dismissal of his application to the Superior Court of Justice for the extraordinary remedies of certiorari and mandamus. The appellant is currently being tried by a judge of the Ontario Court of Justice for the offence of sexual ... r of the Ontario Court of Justice, dated October 7, 2021, with reasons dated October 21, 2021, and refusing to order mandamus. Coroza J.A.: A. overview [1] The appellant, M.N., appeals the dismissal of his application to the Superior Court of Justice for the extraordinary remedies of certiorari and mandamus. The appellant is currently being tried by a judge of the Ontario Court of Justice for the offence of sexual assault. During the trial, the trial judge denied an application for a mistrial and re-election as to his mode of trial. The appellant then brought an application to quash the decisi</t>
        </is>
      </c>
    </row>
    <row r="121">
      <c r="A121" s="2" t="inlineStr"/>
      <c r="B121" s="3" t="inlineStr"/>
      <c r="C121" s="4" t="inlineStr">
        <is>
          <t>Q1</t>
        </is>
      </c>
      <c r="D121" s="4" t="inlineStr">
        <is>
          <t>ONCA</t>
        </is>
      </c>
      <c r="E121" s="5" t="inlineStr">
        <is>
          <t>2021 ONCA 779</t>
        </is>
      </c>
      <c r="F121" s="6" t="inlineStr">
        <is>
          <t>Restoule v. Canada (Attorney General)</t>
        </is>
      </c>
      <c r="G121" s="4" t="inlineStr">
        <is>
          <t>2021-11-05</t>
        </is>
      </c>
      <c r="H121" s="4" t="n">
        <v>30</v>
      </c>
      <c r="I121" s="4" t="n">
        <v>11</v>
      </c>
      <c r="J121" s="6" t="inlineStr">
        <is>
          <t>q1_justiciability</t>
        </is>
      </c>
      <c r="K121" s="6" t="inlineStr">
        <is>
          <t>n her interpretation of the augmentation clause in the Treaties? 3. Did the trial judge err in finding that the honour of the Crown requires the Crown to act honourably in fulfilling the Treaties’ promise? 4. Did the trial judge err in finding that the Crown’s discretion to augment the annuities is justiciable and not unfettered? 5. Did the trial judge err in finding that the Crown is under a fiduciary duty regarding the augmentation clause in the Treaties? 6. Did the trial judge err in finding that the Crown is not immune from breaches of fiduciary duty prior to 1963? 7. Did the trial judge e ... that the Crown turn its mind from time to time to consider increasing the amount of the annuities. [88] Fourth, on the issue of the Crown’s discretion to augment the annuities, Lauwers and Pardu JJ.A., with whom Hourigan J.A. concurs, conclude that the Crown’s discretion to augment the annuities is justiciable and not unfettered. Strathy C.J.O. and Brown J.A. agree that the Crown’s discretion is justiciable and not unfettered. [89] Fifth, on the issue of fiduciary duties, Hourigan J.A., writing for a unanimous court, holds that the trial judge erred in finding that the Crown is under a fiducia</t>
        </is>
      </c>
    </row>
    <row r="122">
      <c r="A122" s="2" t="inlineStr"/>
      <c r="B122" s="3" t="inlineStr"/>
      <c r="C122" s="4" t="inlineStr">
        <is>
          <t>Q5</t>
        </is>
      </c>
      <c r="D122" s="4" t="inlineStr">
        <is>
          <t>ONCA</t>
        </is>
      </c>
      <c r="E122" s="5" t="inlineStr">
        <is>
          <t>2020 ONCA 720</t>
        </is>
      </c>
      <c r="F122" s="6" t="inlineStr">
        <is>
          <t>Lochner v. Ontario Civilian Police Commission</t>
        </is>
      </c>
      <c r="G122" s="4" t="inlineStr">
        <is>
          <t>2020-11-09</t>
        </is>
      </c>
      <c r="H122" s="4" t="n">
        <v>3</v>
      </c>
      <c r="I122" s="4" t="n">
        <v>28</v>
      </c>
      <c r="J122" s="6" t="inlineStr">
        <is>
          <t>q5_appellate</t>
        </is>
      </c>
      <c r="K122" s="6" t="inlineStr">
        <is>
          <t>suant to r. 2.1.01(3). Background [4] In these reasons, I do not propose to recite all of the numerous frivolous and vexatious proceedings taken by Mr. Lochner since 2006, which have been detailed by numerous judges, including Corbett J. It is his order refusing Mr. Lochner’s fourth application for mandamus that Mr. Lochner seeks to appeal. However, some factual background is required. [5] The provenance of all of these proceedings is an incident that occurred in August 2006, when members of the Toronto Police Emergency Task Force attended the Lochner family residence to execute a warrant for ... ccessfully. The within appeal concerns Mr. Lochner’s fourth attempt to commence a private prosecution arising out of the same 2006 incident. [8] On September 19, 2019, under s. 685 of the Criminal Code, R.S.C. 1985, c. C-46, this court dismissed a third appeal of Mr. Lochner from a refusal to grant mandamus, finding that the appeal was frivolous and vexatious: Lochner v. Ontario (Attorney General), 2019 ONCA 730. This court summarized his three attempts to pursue a private prosecution. It concluded, at paras. 20-21, that the notice of appeal revealed no arguable grounds of appeal, and that the</t>
        </is>
      </c>
    </row>
    <row r="123">
      <c r="A123" s="2" t="inlineStr"/>
      <c r="B123" s="3" t="inlineStr"/>
      <c r="C123" s="4" t="inlineStr">
        <is>
          <t>Q5</t>
        </is>
      </c>
      <c r="D123" s="4" t="inlineStr">
        <is>
          <t>ONCA</t>
        </is>
      </c>
      <c r="E123" s="5" t="inlineStr">
        <is>
          <t>2020 ONCA 652</t>
        </is>
      </c>
      <c r="F123" s="6" t="inlineStr">
        <is>
          <t>P.C. v. Ontario (Attorney General)</t>
        </is>
      </c>
      <c r="G123" s="4" t="inlineStr">
        <is>
          <t>2020-10-19</t>
        </is>
      </c>
      <c r="H123" s="4" t="n">
        <v>11</v>
      </c>
      <c r="I123" s="4" t="n">
        <v>2</v>
      </c>
      <c r="J123" s="6" t="inlineStr">
        <is>
          <t>q5_appellate</t>
        </is>
      </c>
      <c r="K123" s="6" t="inlineStr">
        <is>
          <t>ne charge. Crown counsel, who was present at the hearing, stayed that charge at the conclusion of the pre-enquete. [4] The appellant applied to a judge of the Superior Court of Justice (the application judge) to invoke the extraordinary remedy jurisdiction of that court. He sought orders in lieu of mandamus and certiorari to compel the issuance of process and to quash the stay entered by the Crown. [5] In written reasons, the application judge dismissed the application in its entirety. [6] The appellant appeals. He asks this court to make the orders he sought, but did not obtain, from the appl ... was insufficient prima facie direct, reliable or trustworthy evidence given by P.C. in support of his allegations which is evident from the record of the proceedings. An error about the nature of the evidence relied upon amounting to a jurisdictional error by the Justice of the Peace remediable by mandamus has been held to be doubtful. An order in the nature of mandamus cannot compel a court of limited jurisdiction to exercise a jurisdiction or duty in a particular way. Errors in the admission or exclusion of evidence are not generally in the nature of jurisdictional errors. Jurisdiction has</t>
        </is>
      </c>
    </row>
    <row r="124">
      <c r="A124" s="2" t="inlineStr"/>
      <c r="B124" s="3" t="inlineStr"/>
      <c r="C124" s="4" t="inlineStr">
        <is>
          <t>Q5</t>
        </is>
      </c>
      <c r="D124" s="4" t="inlineStr">
        <is>
          <t>ONCA</t>
        </is>
      </c>
      <c r="E124" s="5" t="inlineStr">
        <is>
          <t>2019 ONCA 730</t>
        </is>
      </c>
      <c r="F124" s="6" t="inlineStr">
        <is>
          <t>Lochner v. Ontario (Attorney General)</t>
        </is>
      </c>
      <c r="G124" s="4" t="inlineStr">
        <is>
          <t>2019-09-19</t>
        </is>
      </c>
      <c r="H124" s="4" t="n">
        <v>5</v>
      </c>
      <c r="I124" s="4" t="n">
        <v>3</v>
      </c>
      <c r="J124" s="6" t="inlineStr">
        <is>
          <t>q5_appellate</t>
        </is>
      </c>
      <c r="K124" s="6" t="inlineStr">
        <is>
          <t>Crown’s assessment of the absence of public interest in continuing the prosecution was reasonable. See, Lochner v. Ontario (Attorney General), 2017 ONSC 5293, at paras. 5-7. The Private Prosecution: The Second Phase [10] Within one week of the dismissal of their application for an order in lieu of mandamus, the appellants laid a new information against the officer whom they had previously claimed had committed perjury during the same examination for discovery in 2009. The substance of the perjury alleged was the same as had been alleged in the previous information. In their application to hav ... the statement with intent to mislead. As a result of this evidentiary deficit, the justice of the peace declined to issue process. The justice considered, but did not decide, that the proceedings were frivolous, vexatious or an abuse of process. [12] The appellants again sought an order in lieu of mandamus to compel the conduct of a new pre-enquête on the same information. The application was dismissed. The motion judge found: i. that the substantive arguments of the appellants were totally devoid of merit; ii. that, irrespective of the merits of the arguments advanced, the relief sought was</t>
        </is>
      </c>
    </row>
    <row r="125">
      <c r="A125" s="2" t="inlineStr"/>
      <c r="B125" s="3" t="inlineStr"/>
      <c r="C125" s="4" t="inlineStr">
        <is>
          <t>Q1</t>
        </is>
      </c>
      <c r="D125" s="4" t="inlineStr">
        <is>
          <t>ONCA</t>
        </is>
      </c>
      <c r="E125" s="5" t="inlineStr">
        <is>
          <t>2019 ONCA 395</t>
        </is>
      </c>
      <c r="F125" s="6" t="inlineStr">
        <is>
          <t>Brown v. Hanley</t>
        </is>
      </c>
      <c r="G125" s="4" t="inlineStr">
        <is>
          <t>2019-05-15</t>
        </is>
      </c>
      <c r="H125" s="4" t="n">
        <v>6</v>
      </c>
      <c r="I125" s="4" t="n">
        <v>9</v>
      </c>
      <c r="J125" s="6" t="inlineStr">
        <is>
          <t>q1_justiciability</t>
        </is>
      </c>
      <c r="K125" s="6" t="inlineStr">
        <is>
          <t>housands of other members of Local 113. · The statement of claim disclosed no reasonable cause of action because (a) it failed to plead the necessary elements of a claim of unconscionability, and (b) an actionable lis or dispute between the parties had not yet developed, such that the claim was not justiciable. [11] In the alternative, the appellant sought a stay of the action and an order requiring the respondents to exhaust all internal rights and remedies under the Constitution to resolve the dispute prior to seeking relief in the court. II. DECISION BELOW [12] The motion judge dismissed th ... ction because there was no actionable lis or dispute between the parties. To the contrary, he observed that the parties were actively disputing the legality of the contract binding them together. In his view, the dispute was neither academic nor hypothetical, but real and immediate, and thus it was justiciable. III. EVENTS AFTER THE ORDER [19] The motion judge’s order staying the action and dismissing the motion to strike contained both interlocutory and final portions. In general, where an order has both interlocutory and final portions, the appeal lies to this court only from the final porti</t>
        </is>
      </c>
    </row>
    <row r="126">
      <c r="A126" s="2" t="inlineStr"/>
      <c r="B126" s="3" t="inlineStr"/>
      <c r="C126" s="4" t="inlineStr">
        <is>
          <t>Q5</t>
        </is>
      </c>
      <c r="D126" s="4" t="inlineStr">
        <is>
          <t>ONCA</t>
        </is>
      </c>
      <c r="E126" s="5" t="inlineStr">
        <is>
          <t>2019 ONCA 89</t>
        </is>
      </c>
      <c r="F126" s="6" t="inlineStr">
        <is>
          <t>Zreik v. Ontario (Attorney General)</t>
        </is>
      </c>
      <c r="G126" s="4" t="inlineStr">
        <is>
          <t>2019-02-08</t>
        </is>
      </c>
      <c r="H126" s="4" t="n">
        <v>7</v>
      </c>
      <c r="I126" s="4" t="n">
        <v>1</v>
      </c>
      <c r="J126" s="6" t="inlineStr">
        <is>
          <t>q5_appellate</t>
        </is>
      </c>
      <c r="K126" s="6" t="inlineStr">
        <is>
          <t>ry 29, 2019 On appeal from the order of Justice Thomas A. Bielby of the Superior Court of Justice, dated July 25, 2017, with reasons reported at 2017 ONSC 4516. Nordheimer J.A.: [1] Ms. Zreik appeals from the order of the application judge who dismissed her application for an order in the nature of mandamus with certiorari in aid on the basis that the application ought properly to be heard in the Divisional Court pursuant to the provisions of the Judicial Review Procedure Act, R.S.O. 1990, c. J.1 (“JRPA”). Background [2] The application arises out of a police involved shooting that occurred on ... er, what leads to the conclusion that the Superior Court of Justice has jurisdiction over this application is the combined effect of ss. 774 and 482 of the Criminal Code. [13] I begin with s. 774, which reads: This Part applies to proceedings in criminal matters by way of certiorari, habeas corpus, mandamus, procedendo and prohibition. [14] Thus, s. 774 brings within the scope of the Criminal Code any application for an extraordinary remedy if it involves a criminal matter. Of importance is the fact that s. 774 provides that the “proceeding” is the proceeding by which the extraordinary remedy</t>
        </is>
      </c>
    </row>
    <row r="127">
      <c r="A127" s="2" t="inlineStr"/>
      <c r="B127" s="3" t="inlineStr"/>
      <c r="C127" s="4" t="inlineStr">
        <is>
          <t>Q1</t>
        </is>
      </c>
      <c r="D127" s="4" t="inlineStr">
        <is>
          <t>ONCA</t>
        </is>
      </c>
      <c r="E127" s="5" t="inlineStr">
        <is>
          <t>2018 ONCA 816</t>
        </is>
      </c>
      <c r="F127" s="6" t="inlineStr">
        <is>
          <t>Beaver v. Hill</t>
        </is>
      </c>
      <c r="G127" s="4" t="inlineStr">
        <is>
          <t>2018-10-12</t>
        </is>
      </c>
      <c r="H127" s="4" t="n">
        <v>7</v>
      </c>
      <c r="I127" s="4" t="n">
        <v>2</v>
      </c>
      <c r="J127" s="6" t="inlineStr">
        <is>
          <t>q1_justiciability</t>
        </is>
      </c>
      <c r="K127" s="6" t="inlineStr">
        <is>
          <t>ould conflict of laws concepts be applied to determine whether the Superior Court had jurisdiction over Mr. Hill? 2. Was it appropriate for the motion judge to strike Mr. Hill’s constitutional claim without leave to amend? 3. Does Mr. Hill have standing to assert the constitutional claim, and is it justiciable? 4. Was Mr. Hill entitled to a stay of Ms. Beaver’s family law claims pending disposition of his constitutional claims? D. Analysis [16] I address each issue in turn. (1) Should conflict of laws concepts be applied to determine whether the Superior Court had jurisdiction over Mr. Hill? [ ... pleadings muster. That decision lies with the Superior Court of Justice on a proper motion. But I will make occasional references to it in these reasons because it clarifies somewhat the appellant’s constitutional claim. (3) Does Mr. Hill have standing to assert the constitutional claim, and is it justiciable? [22] The issues of standing and justiciability are best addressed together because the motion judge’s logic for her disposition of both stems from the same root: in her view Mr. Hill impermissibly makes a comprehensive claim to self-government for the particular Aboriginal community, th</t>
        </is>
      </c>
    </row>
    <row r="128">
      <c r="A128" s="2" t="inlineStr"/>
      <c r="B128" s="3" t="inlineStr"/>
      <c r="C128" s="4" t="inlineStr">
        <is>
          <t>Q5</t>
        </is>
      </c>
      <c r="D128" s="4" t="inlineStr">
        <is>
          <t>ONCA</t>
        </is>
      </c>
      <c r="E128" s="5" t="inlineStr">
        <is>
          <t>2018 ONCA 473</t>
        </is>
      </c>
      <c r="F128" s="6" t="inlineStr">
        <is>
          <t>R. v. R.P.</t>
        </is>
      </c>
      <c r="G128" s="4" t="inlineStr">
        <is>
          <t>2018-05-23</t>
        </is>
      </c>
      <c r="H128" s="4" t="n">
        <v>3</v>
      </c>
      <c r="I128" s="4" t="n">
        <v>4</v>
      </c>
      <c r="J128" s="6" t="inlineStr">
        <is>
          <t>q5_appellate</t>
        </is>
      </c>
      <c r="K128" s="6" t="inlineStr">
        <is>
          <t>ears. The trial judge imposed a ten year SOIRA order. However, the order should have been for life. The Crown brought the error to the trial judge’s attention and asked her to correct it. She declined, saying she was functus officio. [19] The Crown brought an application for the prerogative writ of mandamus, arguing that the trial judge should have exercised her jurisdiction and corrected her original order. Goldstein J. determined that the trial judge was not functus and made the mandamus order. [20] The basis for the mandamus order, according to Goldstein J., was that the trial judge had an ... . She declined, saying she was functus officio. [19] The Crown brought an application for the prerogative writ of mandamus, arguing that the trial judge should have exercised her jurisdiction and corrected her original order. Goldstein J. determined that the trial judge was not functus and made the mandamus order. [20] The basis for the mandamus order, according to Goldstein J., was that the trial judge had an inherent jurisdiction to correct the erroneous SOIRA order. In reaching this conclusion, Goldstein J. carefully considered and applied – correctly in our view – R. v. Burke, [2002] 2 S.C</t>
        </is>
      </c>
    </row>
    <row r="129">
      <c r="A129" s="2" t="inlineStr"/>
      <c r="B129" s="3" t="inlineStr"/>
      <c r="C129" s="4" t="inlineStr">
        <is>
          <t>Q5</t>
        </is>
      </c>
      <c r="D129" s="4" t="inlineStr">
        <is>
          <t>ONCA</t>
        </is>
      </c>
      <c r="E129" s="5" t="inlineStr">
        <is>
          <t>2016 ONCA 496</t>
        </is>
      </c>
      <c r="F129" s="6" t="inlineStr">
        <is>
          <t>wpd Sumac Ridge Wind Incorporated v. Kawartha Lakes (City)</t>
        </is>
      </c>
      <c r="G129" s="4" t="inlineStr">
        <is>
          <t>2016-06-22</t>
        </is>
      </c>
      <c r="H129" s="4" t="n">
        <v>9</v>
      </c>
      <c r="I129" s="4" t="n">
        <v>2</v>
      </c>
      <c r="J129" s="6" t="inlineStr">
        <is>
          <t>q5_appellate</t>
        </is>
      </c>
      <c r="K129" s="6" t="inlineStr">
        <is>
          <t>(ÒSumac RidgeÓ), to use an unopened municipal road allowance within its jurisdiction did not frustrate the purpose of the Renewable Energy Approval obtained by Sumac Ridge for a wind turbine project that provided for use of that same road. It also argues that the Divisional Court erred in ordering mandamus, and made palpable and overriding errors in finding, based on its past conduct with the respondent, that it passed the resolution in bad faith. [3] For the reasons that follow, I would dismiss the appeal. B. facts [4] Sumac Ridge initiated a renewable energy project to build, operate and re ... tion and operation of [Sumac RidgeÕs] project. D. issues [33] The City raises three grounds of appeal, arguing that the Divisional Court erred as follows: i) By finding that the CityÕs resolution frustrated the legislative purpose of the Sumac Ridge Approval; ii) In making an order in the nature of mandamus requiring the City to consider and grant Sumac RidgeÕs application without applying the test for mandamus; and iii) By finding that the CityÕs resolution was made in bad faith. E. Analysis (1) Did the Divisional Court err in finding that the CityÕs resolution frustrated the legislative purp</t>
        </is>
      </c>
    </row>
    <row r="130">
      <c r="A130" s="2" t="inlineStr"/>
      <c r="B130" s="3" t="inlineStr"/>
      <c r="C130" s="4" t="inlineStr">
        <is>
          <t>Q1</t>
        </is>
      </c>
      <c r="D130" s="4" t="inlineStr">
        <is>
          <t>ONCA</t>
        </is>
      </c>
      <c r="E130" s="5" t="inlineStr">
        <is>
          <t>2016 ONCA 283</t>
        </is>
      </c>
      <c r="F130" s="6" t="inlineStr">
        <is>
          <t>Grain Farmers of Ontario v. Ontario (Environment and Climate Change)</t>
        </is>
      </c>
      <c r="G130" s="4" t="inlineStr">
        <is>
          <t>2016-04-20</t>
        </is>
      </c>
      <c r="H130" s="4" t="n">
        <v>7</v>
      </c>
      <c r="I130" s="4" t="n">
        <v>4</v>
      </c>
      <c r="J130" s="6" t="inlineStr">
        <is>
          <t>q1_justiciability</t>
        </is>
      </c>
      <c r="K130" s="6" t="inlineStr">
        <is>
          <t>d, or extinguished entirely, by a constitutionally valid statute or regulation. [15] The Regulation narrows the farmers’ range of legally permitted options, and so affects the farmers’ rights in this sense. Little, however, turns on this. The limitation of a right does not, standing alone, create a justiciable issue. The problem that GFO cannot overcome is that there is simply no controversy as to the farmers’ rights or obligations under the Regulation that could make the matter justiciable. As the motion judge held, and as I explain below, the exercise of the court’s declaratory power is disc ... rights in this sense. Little, however, turns on this. The limitation of a right does not, standing alone, create a justiciable issue. The problem that GFO cannot overcome is that there is simply no controversy as to the farmers’ rights or obligations under the Regulation that could make the matter justiciable. As the motion judge held, and as I explain below, the exercise of the court’s declaratory power is discretionary and is informed by the doctrine of justiciability: Canada v. Solosky, [1980] 1 S.C.R. 821, at p. 832; Green v. Canada (A.G.), 2011 ONSC 4778, [2011] O.J. No. 3615, at paras.</t>
        </is>
      </c>
    </row>
    <row r="131">
      <c r="A131" s="2" t="inlineStr"/>
      <c r="B131" s="3" t="inlineStr"/>
      <c r="C131" s="4" t="inlineStr">
        <is>
          <t>Q1</t>
        </is>
      </c>
      <c r="D131" s="4" t="inlineStr">
        <is>
          <t>ONCA</t>
        </is>
      </c>
      <c r="E131" s="5" t="inlineStr">
        <is>
          <t>2014 ONCA 852</t>
        </is>
      </c>
      <c r="F131" s="6" t="inlineStr">
        <is>
          <t>Tanudjaja v. Canada (Attorney General)</t>
        </is>
      </c>
      <c r="G131" s="4" t="inlineStr">
        <is>
          <t>2014-12-01</t>
        </is>
      </c>
      <c r="H131" s="4" t="n">
        <v>25</v>
      </c>
      <c r="I131" s="4" t="n">
        <v>20</v>
      </c>
      <c r="J131" s="6" t="inlineStr">
        <is>
          <t>q1_justiciability</t>
        </is>
      </c>
      <c r="K131" s="6" t="inlineStr">
        <is>
          <t>r application for relief pursuant to the Charter of Rights and Freedoms. The motion judge concluded it was plain and obvious the application did not disclose a viable cause of action and the application had no reasonable prospect of success. The motion judge also found the appellant’s claim was not justiciable. The Applicants [2] The application was brought by four individuals and an organization devoted to human rights and equality rights in housing. [3] The individual applicants suffer from homelessness and inadequate housing. [4] Brian DuBourdieu was diagnosed with cancer. As a result of hi ... ion of the order in (e). The motion judge’s decision [16] The motion judge struck the appellants’ application, without leave to amend, on the basis that it was plain and obvious that the application could not succeed. He found that the application disclosed no reasonable cause of action and was not justiciable. [17] With respect to s. 7 of the Charter, the motion judge concluded that there was no positive Charter obligation which required Canada and Ontario to provide for “affordable, adequate, accessible housing” and that in any event, the appellants had not identified any breach of the princ</t>
        </is>
      </c>
    </row>
    <row r="132">
      <c r="A132" s="2" t="inlineStr"/>
      <c r="B132" s="3" t="inlineStr"/>
      <c r="C132" s="4" t="inlineStr">
        <is>
          <t>Q1</t>
        </is>
      </c>
      <c r="D132" s="4" t="inlineStr">
        <is>
          <t>ONCA</t>
        </is>
      </c>
      <c r="E132" s="5" t="inlineStr">
        <is>
          <t>2014 ONCA 92</t>
        </is>
      </c>
      <c r="F132" s="6" t="inlineStr">
        <is>
          <t>Kelly v. Canada (Attorney General)</t>
        </is>
      </c>
      <c r="G132" s="4" t="inlineStr">
        <is>
          <t>2014-02-03</t>
        </is>
      </c>
      <c r="H132" s="4" t="n">
        <v>22</v>
      </c>
      <c r="I132" s="4" t="n">
        <v>3</v>
      </c>
      <c r="J132" s="6" t="inlineStr">
        <is>
          <t>q1_justiciability</t>
        </is>
      </c>
      <c r="K132" s="6" t="inlineStr">
        <is>
          <t>ative action alleging, among other things, that the Crown has breached its obligation in Treaty 3 “to maintain schools for instruction” in the 28 reserves within the area covered by Treaty 3 (the “Schools Provision”). [2] The motion judge concluded that, as fashioned, the appellants’ action was non-justiciable. He granted the Crown’s motion under Rule 21.01 of the Rules of Civil Procedure, struck out the appellants’ statement of claim and dismissed the action, with leave to the appellants to commence a justiciable action for the alleged breach of Treaty 3. [3] Decisions within each of the Trea ... vision”). [2] The motion judge concluded that, as fashioned, the appellants’ action was non-justiciable. He granted the Crown’s motion under Rule 21.01 of the Rules of Civil Procedure, struck out the appellants’ statement of claim and dismissed the action, with leave to the appellants to commence a justiciable action for the alleged breach of Treaty 3. [3] Decisions within each of the Treaty 3 reserve communities are made by a local governing body, typically a band council. The motion judge also concluded that if the appellants’ breach of treaty claim were justiciable, the appellants could bri</t>
        </is>
      </c>
    </row>
    <row r="133">
      <c r="A133" s="2" t="inlineStr"/>
      <c r="B133" s="3" t="inlineStr"/>
      <c r="C133" s="4" t="inlineStr">
        <is>
          <t>Q1</t>
        </is>
      </c>
      <c r="D133" s="4" t="inlineStr">
        <is>
          <t>ONCA</t>
        </is>
      </c>
      <c r="E133" s="5" t="inlineStr">
        <is>
          <t>2013 ONCA 449</t>
        </is>
      </c>
      <c r="F133" s="6" t="inlineStr">
        <is>
          <t>Guergis v. Novak</t>
        </is>
      </c>
      <c r="G133" s="4" t="inlineStr">
        <is>
          <t>2013-06-28</t>
        </is>
      </c>
      <c r="H133" s="4" t="n">
        <v>5</v>
      </c>
      <c r="I133" s="4" t="n">
        <v>16</v>
      </c>
      <c r="J133" s="6" t="inlineStr">
        <is>
          <t>q1_justiciability</t>
        </is>
      </c>
      <c r="K133" s="6" t="inlineStr">
        <is>
          <t>e Canadian Human Rights Commission against the Prime Minister and the CPC. The Commission decided not to deal with the appellant’s complaint on the basis that her removal from Cabinet was protected by Crown prerogative and her removal from caucus by parliamentary privilege making her complaints non-justiciable. In addition, the Commission held her complaint against the CPC did not satisfy the statutory requirements of the Canadian Human Rights Act, R.S.C. 1985, c. H-6. [4] Approximately one month later, the appellant brought this action seeking general damages of $800,000 and aggravated and pu ... and alleged breach of a duty of care. [7] The respondents’ brought a motion to strike pursuant to Rule 21.01(1)(b) on the basis that the claim disclosed no reasonable cause of action. They submitted that (i) the tort claims arising from the appellant’s no longer being in Cabinet and caucus were not justiciable because such claims related to the exercise of Crown prerogative and parliamentary privilege; (ii) the alleged defamatory statements were either not defamatory or protected by absolute privilege or both; and (iii) the CPC and Prime Minister had authority to refuse the plaintiff’s nominat</t>
        </is>
      </c>
    </row>
    <row r="134">
      <c r="A134" s="2" t="inlineStr"/>
      <c r="B134" s="3" t="inlineStr"/>
      <c r="C134" s="4" t="inlineStr">
        <is>
          <t>Q1</t>
        </is>
      </c>
      <c r="D134" s="4" t="inlineStr">
        <is>
          <t>ONCA</t>
        </is>
      </c>
      <c r="E134" s="5" t="inlineStr">
        <is>
          <t>2011 ONCA 716</t>
        </is>
      </c>
      <c r="F134" s="6" t="inlineStr">
        <is>
          <t>Schaeffer v. Wood</t>
        </is>
      </c>
      <c r="G134" s="4" t="inlineStr">
        <is>
          <t>2011-11-15</t>
        </is>
      </c>
      <c r="H134" s="4" t="n">
        <v>11</v>
      </c>
      <c r="I134" s="4" t="n">
        <v>6</v>
      </c>
      <c r="J134" s="6" t="inlineStr">
        <is>
          <t>q1_justiciability</t>
        </is>
      </c>
      <c r="K134" s="6" t="inlineStr">
        <is>
          <t>ttention of the SIU are not entitled to obtain legal assistance in the preparation of their notes regarding the incident. [2] The application judge dismissed the application on the grounds that the applicants lacked standing to sue for declaratory relief and that the issues raised were moot and not justiciable. The appellants ask us to reverse that decision and to decide the application on its merits. The appellants’ position is supported by the respondent, the Director of the SIU. [3] The respondent police officers involved in the two incidents and the respondent Commissioner of the OPP argue ... argue that the application judge properly dismissed the application and that, in any event, subsequent amendments to the regulation governing SIU investigations now render the appeal moot. They also argue that even if the application judge erred in dismissing the application on grounds of standing, justiciability and mootness, without a first instance judgment on the merits, this court lacks jurisdiction to rule on the substance of the application and that the matter should be returned to the Superior Court. The respondent officers also seek to appeal the application judge’s costs order holdin</t>
        </is>
      </c>
    </row>
    <row r="135">
      <c r="A135" s="2" t="inlineStr"/>
      <c r="B135" s="3" t="inlineStr"/>
      <c r="C135" s="4" t="inlineStr">
        <is>
          <t>Q1</t>
        </is>
      </c>
      <c r="D135" s="4" t="inlineStr">
        <is>
          <t>ONCA</t>
        </is>
      </c>
      <c r="E135" s="5" t="inlineStr">
        <is>
          <t>C37943, M28399</t>
        </is>
      </c>
      <c r="F135" s="6" t="inlineStr">
        <is>
          <t>Mantini v. Smith Lyons LLP</t>
        </is>
      </c>
      <c r="G135" s="4" t="inlineStr">
        <is>
          <t>2003-05-14</t>
        </is>
      </c>
      <c r="H135" s="4" t="n">
        <v>6</v>
      </c>
      <c r="I135" s="4" t="n">
        <v>0</v>
      </c>
      <c r="J135" s="6" t="inlineStr">
        <is>
          <t>q1_justiciability</t>
        </is>
      </c>
      <c r="K135" s="6" t="inlineStr">
        <is>
          <t>the court does not stay the claims and they continue as disputes to be determined by the court. In my view, the motion judge erred in that conclusion. Rather, any matters that the agreement provides as expressly within the sole discretion of one of the committees is therefore non-appealable and non-justiciable. They are matters that the partners have agreed will be decided by the respective committees within their sole prerogative, and those decisions will be accepted by the partners as final. The court must therefore stay any action which seeks to appeal or challenge a dispute regarding any s ... 1T2 Limited Partnership v. Canada; Ontario v. Abilities Frontier Co-Operative Homes Inc. (1996), 5 C.P.C. (4th) 81 (Gen. Div.) at 92-3; s. 17 of the Arbitration Act. However, in order to give the arbitration provisions any meaning, and to give commercial sense to the agreement, the scope of the non-justiciable matters must be a very narrow one. In its factum, the appellant firm identifies only the Compensation Committee profit allocation decision as an expressly discretionary and non-justiciable decision coming within the exception. There would be little point in articulating in Schedule G fou</t>
        </is>
      </c>
    </row>
    <row r="136">
      <c r="A136" s="2" t="inlineStr"/>
      <c r="B136" s="3" t="inlineStr"/>
      <c r="C136" s="4" t="inlineStr">
        <is>
          <t>Q1</t>
        </is>
      </c>
      <c r="D136" s="4" t="inlineStr">
        <is>
          <t>ONCA</t>
        </is>
      </c>
      <c r="E136" s="5" t="inlineStr">
        <is>
          <t>C36139</t>
        </is>
      </c>
      <c r="F136" s="6" t="inlineStr">
        <is>
          <t>Ontario Federation of Anglers &amp; Hunters v. Ontario (Ministry of Natural Resources)</t>
        </is>
      </c>
      <c r="G136" s="4" t="inlineStr">
        <is>
          <t>2002-04-19</t>
        </is>
      </c>
      <c r="H136" s="4" t="n">
        <v>5</v>
      </c>
      <c r="I136" s="4" t="n">
        <v>0</v>
      </c>
      <c r="J136" s="6" t="inlineStr">
        <is>
          <t>q1_justiciability</t>
        </is>
      </c>
      <c r="K136" s="6" t="inlineStr">
        <is>
          <t>n decision in exercising his discretion to pass the regulation or whether he was merely directed to pass the regulation by the Premier without the exercise of any independent discretion.” [22] Justice Kozak dissented on the basis that the subject matter of the dispute, a political decision, was not justiciable. [23] The Divisional Court unanimously dismissed OFAH’s cross-motion seeking to prohibit the Crown from proceeding with its motion to strike out various affidavits and paragraphs in affidavits filed by the applicants. [24] This is an appeal by the Crown from the decision of the Divisiona ... it if the Prime Minister insists, and that he cannot afterwards reject criticism of his act, either in Parliament or in the constituencies, on the ground that he did not agree with the decision. [40] Therefore, even if the Premier had directed the Minister to enact the regulation, it represents no justiciable error for the Minister to comply. (b) Whether the Minister took Extraneous Factors into Account [41] As for the argument that the minister lost jurisdiction by considering extraneous factors, namely ethical and humane hunting practices and political expediency, I start with the observati</t>
        </is>
      </c>
    </row>
    <row r="137">
      <c r="A137" s="2" t="inlineStr"/>
      <c r="B137" s="3" t="inlineStr"/>
      <c r="C137" s="4" t="inlineStr">
        <is>
          <t>Q1; Q2</t>
        </is>
      </c>
      <c r="D137" s="4" t="inlineStr">
        <is>
          <t>ONCA</t>
        </is>
      </c>
      <c r="E137" s="5" t="inlineStr">
        <is>
          <t>C33887</t>
        </is>
      </c>
      <c r="F137" s="6" t="inlineStr">
        <is>
          <t>Black v. Chretien</t>
        </is>
      </c>
      <c r="G137" s="4" t="inlineStr">
        <is>
          <t>2001-05-18</t>
        </is>
      </c>
      <c r="H137" s="4" t="n">
        <v>20</v>
      </c>
      <c r="I137" s="4" t="n">
        <v>0</v>
      </c>
      <c r="J137" s="6" t="inlineStr">
        <is>
          <t>q1_justiciability; q2</t>
        </is>
      </c>
      <c r="K137" s="6" t="inlineStr">
        <is>
          <t>ks declaratory relief and damages of $25,000. [2] The respondents Prime Minister Chrétien and the Attorney General of Canada brought a motion to dismiss all of Mr. Black’s claims (except the claim for negligent misrepresentation against the Government) on two grounds: first, that the claims are not justiciable and therefore disclose no reasonable cause of action; and second, that the Superior Court has no jurisdiction to grant declaratory relief against the respondents because that jurisdiction lies exclusively with the Federal Court. [3] In a decision reported as Black v. Canada (Prime Minist ... ver, the motions judge dismissed these claims, concluding at p. 544 that “[i]t is [the Prime Minister’s] prerogative, non-reviewable in court, to give advice and express opinions on honours and foreign affairs … His actions and his reasons for giving that advice or expressing those opinions are not justiciable”. [4] Black appeals on the issue of justiciability and the respondents cross-appeal on the jurisdiction of the Superior Court to grant declaratory relief. Together, the appeal and the cross-appeal raise the following three issues: 1) Is it plain and obvious that, in advising the Queen ab</t>
        </is>
      </c>
    </row>
    <row r="138">
      <c r="A138" s="2" t="inlineStr"/>
      <c r="B138" s="3" t="inlineStr"/>
      <c r="C138" s="4" t="inlineStr">
        <is>
          <t>Q1</t>
        </is>
      </c>
      <c r="D138" s="4" t="inlineStr">
        <is>
          <t>BCCA</t>
        </is>
      </c>
      <c r="E138" s="5" t="inlineStr">
        <is>
          <t>2026 BCCA 391</t>
        </is>
      </c>
      <c r="F138" s="6" t="inlineStr">
        <is>
          <t>British Columbia (Attorney General) v. Neal</t>
        </is>
      </c>
      <c r="G138" s="4" t="inlineStr">
        <is>
          <t>2026-09-25</t>
        </is>
      </c>
      <c r="H138" s="4" t="n">
        <v>17</v>
      </c>
      <c r="I138" s="4" t="n">
        <v>0</v>
      </c>
      <c r="J138" s="6" t="inlineStr">
        <is>
          <t>q1_justiciability</t>
        </is>
      </c>
      <c r="K138" s="6" t="inlineStr">
        <is>
          <t>ng a negotiated settlement. Although the judge in each case acknowledged that the certification criteria applied to settlement proceedings, neither grappled with the statutory requirements. There was no need for the court to address the clarity of the class definitions or overarching concerns about justiciability; nor was the court concerned with whether the proceedings identified a manageable standard to be applied in assessing liability. [24] Finally, the judge relied on A.B. et al c Procureur general du Québec et al, file no. 500-06-001177-225 (30 April 2024) (Que SC) [A.B.], the Québec equ ... is bound to fail: Pro-Sys Consultants Ltd. v Microsoft Corporation, 2013 SCC 57 at para 63. [43] Some cases are bound to fail because they raise issues that cannot be decided by a court acting within its constitutional role. The appellants say this is such a case. [44] This Court recently addressed justiciability in Gitxaala v British Columbia (Chief Gold Commissioner), 2025 BCCA 430, leave to appeal to SCC granted 2026 CanLII 47849, saying: [170] In Highwood Congregation, Justice Rowe explained that justiciability "is about deciding whether to decide a matter in the courts": at para. 33, citi</t>
        </is>
      </c>
    </row>
    <row r="139">
      <c r="A139" s="2" t="inlineStr"/>
      <c r="B139" s="3" t="inlineStr"/>
      <c r="C139" s="4" t="inlineStr">
        <is>
          <t>Q1</t>
        </is>
      </c>
      <c r="D139" s="4" t="inlineStr">
        <is>
          <t>BCCA</t>
        </is>
      </c>
      <c r="E139" s="5" t="inlineStr">
        <is>
          <t>2025 BCCA 430</t>
        </is>
      </c>
      <c r="F139" s="6" t="inlineStr">
        <is>
          <t>Gitxaala v. British Columbia (Chief Gold Commissioner)</t>
        </is>
      </c>
      <c r="G139" s="4" t="inlineStr">
        <is>
          <t>2025-12-05</t>
        </is>
      </c>
      <c r="H139" s="4" t="n">
        <v>80</v>
      </c>
      <c r="I139" s="4" t="n">
        <v>5</v>
      </c>
      <c r="J139" s="6" t="inlineStr">
        <is>
          <t>q1_justiciability</t>
        </is>
      </c>
      <c r="K139" s="6" t="inlineStr">
        <is>
          <t>Peoples Act, S.B.C. 2019, c. 44 ("Declaration Act"), and the rights recognized in the United Nations Declaration on the Rights of Indigenous Peoples ("UNDRIP" or "Declaration"). The chambers judge found there was a breach of the duty to consult. However, he found the Declaration Act did not create justiciable rights and it did not implement UNDRIP into the laws of BC. Majority (per Justice Dickson and Justice Iyer): Appeals allowed. The judge erred in adopting an unduly narrow approach to the legal effect of the Declaration Act and UNDRIP. Properly interpreted, the Declaration Act incorporate ... measured. The Crown has a statutory duty under s. 3 of the Declaration Act to consult and cooperate with the province's Indigenous peoples in addressing inconsistencies between rights and standards in UNDRIP and the laws of BC. The issue of consistency between the Mineral Tenure Act and UNDRIP is a justiciable question. UNDRIP and the mineral claims regime are inconsistent. Dissent (per Justice Riley): The Declaration Act gives the executive branch of government a statutory mandate and duty to take all measures necessary to bring British Columbia's laws into alignment with UNDRIP, as an exerci</t>
        </is>
      </c>
    </row>
    <row r="140">
      <c r="A140" s="2" t="inlineStr"/>
      <c r="B140" s="3" t="inlineStr"/>
      <c r="C140" s="4" t="inlineStr">
        <is>
          <t>Q5</t>
        </is>
      </c>
      <c r="D140" s="4" t="inlineStr">
        <is>
          <t>BCCA</t>
        </is>
      </c>
      <c r="E140" s="5" t="inlineStr">
        <is>
          <t>2025 BCCA 257</t>
        </is>
      </c>
      <c r="F140" s="6" t="inlineStr">
        <is>
          <t>Leinen v. Mission Institution (Warden)</t>
        </is>
      </c>
      <c r="G140" s="4" t="inlineStr">
        <is>
          <t>2025-07-25</t>
        </is>
      </c>
      <c r="H140" s="4" t="n">
        <v>3</v>
      </c>
      <c r="I140" s="4" t="n">
        <v>3</v>
      </c>
      <c r="J140" s="6" t="inlineStr">
        <is>
          <t>q5_appellate</t>
        </is>
      </c>
      <c r="K140" s="6" t="inlineStr">
        <is>
          <t>as merely part of the background the reason why the applicant is in the institution and subject to prison discipline": Canada (Attorney General) v. Samuel, 2019 ONCA 555 at para. 24. [39] Rule 21-3(1) sets out that applications for relief in the nature of habeas corpus (as well as in the nature of mandamus, prohibitions and certiorari) are governed by the Civil Rules, and must be started by petition. Rule 21-3(2) further requires that directions respecting applications referred to in Rule 21-3(1) be made by order, and that no writ of habeas corpus (or mandamus, prohibition and certiorari) be ... beas corpus (as well as in the nature of mandamus, prohibitions and certiorari) are governed by the Civil Rules, and must be started by petition. Rule 21-3(2) further requires that directions respecting applications referred to in Rule 21-3(1) be made by order, and that no writ of habeas corpus (or mandamus, prohibition and certiorari) be issued. [40] The fact that applications for habeas corpus arising in the context of prison disciplinary or transfer proceedings are characterized as civil matters does not lessen their importance. Habeas corpus is the "strongest tool a prisoner has to ensure</t>
        </is>
      </c>
    </row>
    <row r="141">
      <c r="A141" s="2" t="inlineStr"/>
      <c r="B141" s="3" t="inlineStr"/>
      <c r="C141" s="4" t="inlineStr">
        <is>
          <t>Q5</t>
        </is>
      </c>
      <c r="D141" s="4" t="inlineStr">
        <is>
          <t>BCCA</t>
        </is>
      </c>
      <c r="E141" s="5" t="inlineStr">
        <is>
          <t>2025 BCCA 63</t>
        </is>
      </c>
      <c r="F141" s="6" t="inlineStr">
        <is>
          <t>Bryfogle (Re)</t>
        </is>
      </c>
      <c r="G141" s="4" t="inlineStr">
        <is>
          <t>2025-03-07</t>
        </is>
      </c>
      <c r="H141" s="4" t="n">
        <v>3</v>
      </c>
      <c r="I141" s="4" t="n">
        <v>0</v>
      </c>
      <c r="J141" s="6" t="inlineStr">
        <is>
          <t>q5_appellate</t>
        </is>
      </c>
      <c r="K141" s="6" t="inlineStr">
        <is>
          <t>case of a prosecution conducted by the Attorney General or one in which the Attorney General intervenes, the personal consent in writing of the Attorney General or Deputy Attorney General is filed in court; or (b) in any other case, a judge of the court so orders. [6] Mr. Bryfogle also sought "774 Mandamus Relief" in the form of various orders against an individual Crown counsel and the Attorney General of British Columbia. This claim was evidently directed toward the conduct of the Attorney General and the Crown in staying prosecutions Mr. Bryfogle had commenced by way of private information ... gle's request for leave to file the applications. However, Associate Chief Justice Holmes fully considered and addressed the substantive applications and dismissed them on their merits. [8] Mr. Bryfogle appeals only the order refusing approval of the proposed direct indictments. With regard to the "mandamus relief" referred to in Mr. Bryfogle's application materials before the Associate Chief Justice, Mr. Bryfogle's Notice of Appeal asserts, "Mandamus [was] never in issue before ACJ Holmes." Analysis [9] Little needs to be said in considering whether the appeal should be dismissed. This Court'</t>
        </is>
      </c>
    </row>
    <row r="142">
      <c r="A142" s="2" t="inlineStr"/>
      <c r="B142" s="3" t="inlineStr"/>
      <c r="C142" s="4" t="inlineStr">
        <is>
          <t>Q1</t>
        </is>
      </c>
      <c r="D142" s="4" t="inlineStr">
        <is>
          <t>BCCA</t>
        </is>
      </c>
      <c r="E142" s="5" t="inlineStr">
        <is>
          <t>2023 BCCA 404</t>
        </is>
      </c>
      <c r="F142" s="6" t="inlineStr">
        <is>
          <t>Democracy Watch v. British Columbia (Lieutenant Governor)</t>
        </is>
      </c>
      <c r="G142" s="4" t="inlineStr">
        <is>
          <t>2023-11-07</t>
        </is>
      </c>
      <c r="H142" s="4" t="n">
        <v>40</v>
      </c>
      <c r="I142" s="4" t="n">
        <v>2</v>
      </c>
      <c r="J142" s="6" t="inlineStr">
        <is>
          <t>q1_justiciability</t>
        </is>
      </c>
      <c r="K142" s="6" t="inlineStr">
        <is>
          <t>o dissolve the Legislature into a statutory power, but dismissed the petition on the grounds that the Act did not impose any limits on the powers of the Lieutenant Governor or Premier with respect to dissolution. He also held that the exercise of the Premier's power to recommend dissolution was non-justiciable. The appellants challenge the chambers judge's interpretation of the Constitution Act and submit it imposes a justiciable limit on the Premier's ability to advise the Lieutenant Governor to dissolve the Legislature and call an election only in the event of a vote of non‑confidence. Held: ... ny limits on the powers of the Lieutenant Governor or Premier with respect to dissolution. He also held that the exercise of the Premier's power to recommend dissolution was non-justiciable. The appellants challenge the chambers judge's interpretation of the Constitution Act and submit it imposes a justiciable limit on the Premier's ability to advise the Lieutenant Governor to dissolve the Legislature and call an election only in the event of a vote of non‑confidence. Held: Appeal dismissed. The chambers judge was incorrect in concluding that the Constitution Act had converted the Lieutenant G</t>
        </is>
      </c>
    </row>
    <row r="143">
      <c r="A143" s="2" t="inlineStr"/>
      <c r="B143" s="3" t="inlineStr"/>
      <c r="C143" s="4" t="inlineStr">
        <is>
          <t>Q1</t>
        </is>
      </c>
      <c r="D143" s="4" t="inlineStr">
        <is>
          <t>BCCA</t>
        </is>
      </c>
      <c r="E143" s="5" t="inlineStr">
        <is>
          <t>2023 BCCA 304</t>
        </is>
      </c>
      <c r="F143" s="6" t="inlineStr">
        <is>
          <t>United States v. Lim</t>
        </is>
      </c>
      <c r="G143" s="4" t="inlineStr">
        <is>
          <t>2023-08-01</t>
        </is>
      </c>
      <c r="H143" s="4" t="n">
        <v>7</v>
      </c>
      <c r="I143" s="4" t="n">
        <v>4</v>
      </c>
      <c r="J143" s="6" t="inlineStr">
        <is>
          <t>q1_justiciability</t>
        </is>
      </c>
      <c r="K143" s="6" t="inlineStr">
        <is>
          <t>o allow a determination of whether the evidence is admissible according to Canadian rules of evidence: Disclosure Ruling at para. 34. [28] The judge acknowledged that in the normal course of extradition proceedings, the admissibility of Sgt. Singh's voice identification evidence would be a properly justiciable issue at the committal hearing. However, in this case the Requesting State argued that as a result of Pavlicevic, the appellant was precluded from raising Charter-based arguments in relation to the 2014 interview: Disclosure Ruling at paras. 41-42. The judge reviewed the circumstances of ... sure Ruling at paras. 43-49. She summarized the holding in Pavlicevic as follows: [64] In effect, Pavlicevic can be said to stand for the notion that, where a person sought has pleaded guilty to Canadian charges, any Charter allegations arising in relation to those previous charges are not properly justiciable by the extradition judge. This is so even if those issues would have been properly justiciable but for the guilty plea. [29] The judge found that, as a matter of judicial comity, there was no basis to depart from Pavlicevic. She rejected the arguments that subsequent decisions had affect</t>
        </is>
      </c>
    </row>
    <row r="144">
      <c r="A144" s="2" t="inlineStr"/>
      <c r="B144" s="3" t="inlineStr"/>
      <c r="C144" s="4" t="inlineStr">
        <is>
          <t>Q1</t>
        </is>
      </c>
      <c r="D144" s="4" t="inlineStr">
        <is>
          <t>BCCA</t>
        </is>
      </c>
      <c r="E144" s="5" t="inlineStr">
        <is>
          <t>2023 BCCA 289</t>
        </is>
      </c>
      <c r="F144" s="6" t="inlineStr">
        <is>
          <t>K.O. v. British Columbia (Ministry of Health)</t>
        </is>
      </c>
      <c r="G144" s="4" t="inlineStr">
        <is>
          <t>2023-07-17</t>
        </is>
      </c>
      <c r="H144" s="4" t="n">
        <v>10</v>
      </c>
      <c r="I144" s="4" t="n">
        <v>14</v>
      </c>
      <c r="J144" s="6" t="inlineStr">
        <is>
          <t>q1_justiciability</t>
        </is>
      </c>
      <c r="K144" s="6" t="inlineStr">
        <is>
          <t>idence to suggest that is the case. Further, to dismiss all s. 15(1) claims arising from adverse impact because the remedy will require the expenditure of funds will result in a "thin and impoverished" version of s. 15(1). [17] The respondent says this is clearly a positive rights claim that is not justiciable. There is no doubt the appellants are seeking to establish they have suffered damages due to the failure of the government to discharge its legal obligation to the class. Discharging that obligation by establishing a comprehensive program to address mental health stigma will certainly en ... lth stigma may well be eminently sensible, humane, and in our collective best interests, they are optional, not mandatory." He expressed the view that the question whether the government should address the problem of mental health stigma is a matter of public policy and resource allocation, and not justiciable. Even the establishment of a program to do so would not give rise to a relationship of proximity such as to give rise to a private law duty (citing Alberta v. Elder Advocates of Alberta Society, 2011 SCC 24 at paras. 71-73). He summarized: [31] I would go further and say that the adequac</t>
        </is>
      </c>
    </row>
    <row r="145">
      <c r="A145" s="2" t="inlineStr"/>
      <c r="B145" s="3" t="inlineStr"/>
      <c r="C145" s="4" t="inlineStr">
        <is>
          <t>Q5</t>
        </is>
      </c>
      <c r="D145" s="4" t="inlineStr">
        <is>
          <t>BCCA</t>
        </is>
      </c>
      <c r="E145" s="5" t="inlineStr">
        <is>
          <t>2023 BCCA 292</t>
        </is>
      </c>
      <c r="F145" s="6" t="inlineStr">
        <is>
          <t>R. v. Bryfogle</t>
        </is>
      </c>
      <c r="G145" s="4" t="inlineStr">
        <is>
          <t>2023-07-14</t>
        </is>
      </c>
      <c r="H145" s="4" t="n">
        <v>3</v>
      </c>
      <c r="I145" s="4" t="n">
        <v>1</v>
      </c>
      <c r="J145" s="6" t="inlineStr">
        <is>
          <t>q5_appellate</t>
        </is>
      </c>
      <c r="K145" s="6" t="inlineStr">
        <is>
          <t>ion. This Court has no jurisdiction to award first-instance prerogative relief under s. 784 of the Criminal Code. Rather, s. 784 of the Code provides for a right of appeal to this Court from a decision made by a Supreme Court judge granting or refusing relief in proceedings initiated by certiorari, mandamus or prohibition. No such appealable decision was made in this case. Reasons for Judgment of the Honourable Mr. Justice Fitch: I. Introduction and Factual Background [1] The appellant, Roy Charles Bryfogle, was convicted by a Provincial Court judge of breaching the terms of a probation order ... error in ruling or failing to rule on each of these issues. The appeal is said to be premised on s. 784(1) of the Criminal Code, R.S.C. 1985, c. C-46 [Code] which provides that an appeal lies to a provincial appellate court from a decision granting or refusing relief sought in proceedings by way of mandamus, certiorari or prohibition. [11] By memorandum dated June 7, 2023, the Registrar advised the appellant that his appeal would be referred to this Court for possible summary determination under s. 685(1) of the Code. This provision authorizes the summary dismissal of frivolous appeals without</t>
        </is>
      </c>
    </row>
    <row r="146">
      <c r="A146" s="2" t="inlineStr"/>
      <c r="B146" s="3" t="inlineStr"/>
      <c r="C146" s="4" t="inlineStr">
        <is>
          <t>Q5</t>
        </is>
      </c>
      <c r="D146" s="4" t="inlineStr">
        <is>
          <t>BCCA</t>
        </is>
      </c>
      <c r="E146" s="5" t="inlineStr">
        <is>
          <t>2023 BCCA 285</t>
        </is>
      </c>
      <c r="F146" s="6" t="inlineStr">
        <is>
          <t>Squamish Nation v. Mathias</t>
        </is>
      </c>
      <c r="G146" s="4" t="inlineStr">
        <is>
          <t>2023-07-13</t>
        </is>
      </c>
      <c r="H146" s="4" t="n">
        <v>7</v>
      </c>
      <c r="I146" s="4" t="n">
        <v>3</v>
      </c>
      <c r="J146" s="6" t="inlineStr">
        <is>
          <t>q5_appellate</t>
        </is>
      </c>
      <c r="K146" s="6" t="inlineStr">
        <is>
          <t>an Order of the Court for the cancellation of the Amalgamation of the Capilano Indian Nation with the Respondent Squamish Nation dated July 23, 1923. 2. a Declaration that the Petitioner Capilano Indian Nation is a nation separate and apart from the Respondent Squamish Nation. 3. an Order by way of mandamus directing [Canada] to cancel the Amalgamation of July 23, 1923 and establishing the original relation of the Petitioner with [Canada] on the basis that it existed as of July 22, 1923. 4. an Order for an accounting by the Respondent Squamish Nation of the funds mandated by the Amalgamation o ... cerns about limitation periods in the BCSC insofar as it affected jurisdiction. [33] As mentioned, the application to strike by Canada targeted paragraphs 1-3 of the orders sought in the petition. In response, counsel for Chief Mathias proposed to amend the petition to change the relief sought from mandamus to declaratory relief. Justice Fitzpatrick held that, even with the change, the relief sought would still remain in the exclusive jurisdiction of the Federal Court: at paras. 30-37. [34] Chief Mathias appeals from the order of Fitzpatrick J. Issues on Appeal [35] The position of Chief Mathi</t>
        </is>
      </c>
    </row>
    <row r="147">
      <c r="A147" s="2" t="inlineStr"/>
      <c r="B147" s="3" t="inlineStr"/>
      <c r="C147" s="4" t="inlineStr">
        <is>
          <t>Q5</t>
        </is>
      </c>
      <c r="D147" s="4" t="inlineStr">
        <is>
          <t>BCCA</t>
        </is>
      </c>
      <c r="E147" s="5" t="inlineStr">
        <is>
          <t>2023 BCCA 31</t>
        </is>
      </c>
      <c r="F147" s="6" t="inlineStr">
        <is>
          <t>Pereira v. British Columbia (Attorney General)</t>
        </is>
      </c>
      <c r="G147" s="4" t="inlineStr">
        <is>
          <t>2023-01-20</t>
        </is>
      </c>
      <c r="H147" s="4" t="n">
        <v>3</v>
      </c>
      <c r="I147" s="4" t="n">
        <v>6</v>
      </c>
      <c r="J147" s="6" t="inlineStr">
        <is>
          <t>q5_appellate</t>
        </is>
      </c>
      <c r="K147" s="6" t="inlineStr">
        <is>
          <t>The appellant's proposed further evidence did not satisfy the Palmer test, and therefore her application to adduce further evidence is dismissed. Reasons for Judgment of the Honourable Madam Justice Horsman: [1] The appellant, Ms. Pereira, appeals the dismissal of her application for certiorari and mandamus quashing the decision of the Attorney General of British Columbia ("AGBC") to direct a stay of proceedings of private informations sworn by Ms. Pereira. The appeal is brought pursuant to s. 784(1) of the Criminal Code, R.S.C. 1985, c. C-46 [Criminal Code]. [2] Ms. Pereira also applies to ad ... y General's or counsel's direction, as the case may be, and the entry shall then be made, at which time the proceedings shall be stayed accordingly and any undertaking or release order relating to the proceedings is vacated. [Emphasis added.] [19] Ms. Pereira filed an application for certiorari and mandamus seeking to review the Attorney General's decision to direct a stay of proceedings. Justice Tammen heard the application on July 19 and 22, 2022. On August 9, 2022, he gave oral reasons for decision dismissing the application: Pereira v. British Columbia (Attorney General), 2022 BCSC 1619. T</t>
        </is>
      </c>
    </row>
    <row r="148">
      <c r="A148" s="2" t="inlineStr"/>
      <c r="B148" s="3" t="inlineStr"/>
      <c r="C148" s="4" t="inlineStr">
        <is>
          <t>Q5</t>
        </is>
      </c>
      <c r="D148" s="4" t="inlineStr">
        <is>
          <t>BCCA</t>
        </is>
      </c>
      <c r="E148" s="5" t="inlineStr">
        <is>
          <t>2023 BCCA 25</t>
        </is>
      </c>
      <c r="F148" s="6" t="inlineStr">
        <is>
          <t>Cowichan Valley (Regional District) v. Wilson</t>
        </is>
      </c>
      <c r="G148" s="4" t="inlineStr">
        <is>
          <t>2023-01-18</t>
        </is>
      </c>
      <c r="H148" s="4" t="n">
        <v>8</v>
      </c>
      <c r="I148" s="4" t="n">
        <v>15</v>
      </c>
      <c r="J148" s="6" t="inlineStr">
        <is>
          <t>q5_appellate</t>
        </is>
      </c>
      <c r="K148" s="6" t="inlineStr">
        <is>
          <t>efusal, the chambers judge found the legislative framework did not authorize a local government to prohibit any development in a SPEA and that the impugned policy in the Bylaw was invalid. The chambers judge found the decision to deny the development permit was unreasonable and granted an order for mandamus compelling the CVRD to issue the development permit. Held: Appeal allowed in part. It was unreasonable for the CVRD to interpret the legislative framework as allowing it to prohibit any development in a SPEA. The Court would not interfere with the order made below on that issue. However, it ... ment in a SPEA. The Court would not interfere with the order made below on that issue. However, it was not unreasonable for the CVRD to refuse the development permit as the QEP report submitted was flawed and not completed in accordance with the requirements set out in the Regulation. The order for mandamus requiring the issuance of the development permit should also be set aside. Reasons for Judgment of the Honourable Mr. Justice Fitch: I. Introduction [1] In British Columbia, all levels of government are engaged in a cooperative effort to protect fish habitat, including in environmentally se</t>
        </is>
      </c>
    </row>
    <row r="149">
      <c r="A149" s="2" t="inlineStr"/>
      <c r="B149" s="3" t="inlineStr"/>
      <c r="C149" s="4" t="inlineStr">
        <is>
          <t>Q5</t>
        </is>
      </c>
      <c r="D149" s="4" t="inlineStr">
        <is>
          <t>BCCA</t>
        </is>
      </c>
      <c r="E149" s="5" t="inlineStr">
        <is>
          <t>2022 BCCA 328</t>
        </is>
      </c>
      <c r="F149" s="6" t="inlineStr">
        <is>
          <t>R. v. Holsworth</t>
        </is>
      </c>
      <c r="G149" s="4" t="inlineStr">
        <is>
          <t>2022-09-29</t>
        </is>
      </c>
      <c r="H149" s="4" t="n">
        <v>3</v>
      </c>
      <c r="I149" s="4" t="n">
        <v>5</v>
      </c>
      <c r="J149" s="6" t="inlineStr">
        <is>
          <t>q5_appellate</t>
        </is>
      </c>
      <c r="K149" s="6" t="inlineStr">
        <is>
          <t>uestion of law. I do not intend to set out Mr. Holsworth's grounds of appeal in full; many are difficult to understand. I have shortened them somewhat below: · The facts that the summary conviction appeal judge refused to consider Mr. Holsworth's constitutional issues, that he was seeking a writ of mandamus against the Minister of Justice "to comply with the law and report this matter to Parliament", and that "Crown [was] claiming we will destroy evidence" indicated that lawyers and judges were "all failing to comply with all of their oaths and code of ethics. This conduct cannot be justified ... tem has not been resolved judicially so the justice system is currently stalled." (I suspect this refers to the 2006 family law trial, but no details were provided.) · Lyster J.'s 'refusal' to be bound by R. v. Jordan was "nothing compared to the failure to even respond to the request for a writ of mandamus on the Minister of Justice". This was a "failure to act judicially." This was followed by a personal criticism of Lyster J., who, according to Mr. Holsworth, was associated prior to her appointment to the bench, with a legal "team" working for the advancement of women's rights. In this case</t>
        </is>
      </c>
    </row>
    <row r="150">
      <c r="A150" s="2" t="inlineStr"/>
      <c r="B150" s="3" t="inlineStr"/>
      <c r="C150" s="4" t="inlineStr">
        <is>
          <t>Q1; Q2; Q4</t>
        </is>
      </c>
      <c r="D150" s="4" t="inlineStr">
        <is>
          <t>BCCA</t>
        </is>
      </c>
      <c r="E150" s="5" t="inlineStr">
        <is>
          <t>2022 BCCA 247</t>
        </is>
      </c>
      <c r="F150" s="6" t="inlineStr">
        <is>
          <t>Nova-BioRubber Green Technologies Inc. v. Investment Agriculture Foundation British Columbia</t>
        </is>
      </c>
      <c r="G150" s="4" t="inlineStr">
        <is>
          <t>2022-07-13</t>
        </is>
      </c>
      <c r="H150" s="4" t="n">
        <v>6</v>
      </c>
      <c r="I150" s="4" t="n">
        <v>33</v>
      </c>
      <c r="J150" s="6" t="inlineStr">
        <is>
          <t>q1_justiciability; q2; q4_other</t>
        </is>
      </c>
      <c r="K150" s="6" t="inlineStr">
        <is>
          <t>s for the dismissal of the petition: (1) the Foundation is a private entity and its decisions are not authorized by statute, therefore the decisions are not amenable to judicial review; (2) decisions of the Foundation are generally amenable to judicial review, but these particular decisions are non-justiciable because they are policy decisions; or (3) these particular decisions are amenable to judicial review, but the court has no role to play because the decisions fell within an acceptable range of outcomes. [47] I will address each in turn. (1) Are the decisions of the Foundation of a public ... ies to a contractor. On appeal, the Foundation did not argue otherwise. The Foundation concedes that the decisions of the Foundation on funding applications to the Program are of sufficiently public character that they may be subject to judicial review. (2) Are the issues raised in the petition non-justiciable policy questions? [57] A second possibility arising from the judge's reasons is that he considered the specific decisions in issue on the petition to be beyond the purview of the JRPA, even if decisions of the Foundation might generally be subject to judicial review. I am unsure as to wh</t>
        </is>
      </c>
    </row>
    <row r="151">
      <c r="A151" s="2" t="inlineStr"/>
      <c r="B151" s="3" t="inlineStr"/>
      <c r="C151" s="4" t="inlineStr">
        <is>
          <t>Q5</t>
        </is>
      </c>
      <c r="D151" s="4" t="inlineStr">
        <is>
          <t>BCCA</t>
        </is>
      </c>
      <c r="E151" s="5" t="inlineStr">
        <is>
          <t>2021 BCCA 458</t>
        </is>
      </c>
      <c r="F151" s="6" t="inlineStr">
        <is>
          <t>Holzbauer v. British Columbia (Attorney General)</t>
        </is>
      </c>
      <c r="G151" s="4" t="inlineStr">
        <is>
          <t>2021-12-01</t>
        </is>
      </c>
      <c r="H151" s="4" t="n">
        <v>5</v>
      </c>
      <c r="I151" s="4" t="n">
        <v>4</v>
      </c>
      <c r="J151" s="6" t="inlineStr">
        <is>
          <t>q5_appellate</t>
        </is>
      </c>
      <c r="K151" s="6" t="inlineStr">
        <is>
          <t>This Court does not have the jurisdiction to hear the respondent's appeal. A challenge to a stay of a private information requires an application for certiorari in the British Columbia Supreme Court. Likewise, a challenge to a provincial judge's refusal to issue process requires an application for mandamus and certiorari. Finally, a free-standing Charter application cannot be used to collaterally attack the appellant's bylaw convictions. FITCH J.A.: I. Introduction [1] This is an application by the Attorney General of British Columbia for an order quashing Mr. Holzbauer's appeal in CA47671 fo ... of British Columbia pursuant to s. 507.1(1) of the Criminal Code, R.S.C. 1985, c. C-46 [Code]. On June 8, 2020, Judge Wright declined to issue process. [8] Mr. Holzbauer sought to appeal from the decision of Judge Wright. Justice Punnett permitted the notice of appeal to stand as an application for mandamus. That application was heard and dismissed on November 29, 2021. [9] On April 28, 2021, Mr. Holzbauer filed a free-standing "Notice of Charter Application" in the Supreme Court of British Columbia alleging that his ss. 2(a) and (b), 3, 7, 8, 11(d) and 11(g) Charter rights were violated betwe</t>
        </is>
      </c>
    </row>
    <row r="152">
      <c r="A152" s="2" t="inlineStr"/>
      <c r="B152" s="3" t="inlineStr"/>
      <c r="C152" s="4" t="inlineStr">
        <is>
          <t>Q5</t>
        </is>
      </c>
      <c r="D152" s="4" t="inlineStr">
        <is>
          <t>BCCA</t>
        </is>
      </c>
      <c r="E152" s="5" t="inlineStr">
        <is>
          <t>2021 BCCA 442</t>
        </is>
      </c>
      <c r="F152" s="6" t="inlineStr">
        <is>
          <t>English v. Richmond (City)</t>
        </is>
      </c>
      <c r="G152" s="4" t="inlineStr">
        <is>
          <t>2021-11-24</t>
        </is>
      </c>
      <c r="H152" s="4" t="n">
        <v>10</v>
      </c>
      <c r="I152" s="4" t="n">
        <v>33</v>
      </c>
      <c r="J152" s="6" t="inlineStr">
        <is>
          <t>q5_appellate</t>
        </is>
      </c>
      <c r="K152" s="6" t="inlineStr">
        <is>
          <t>lish filed a petition seeking judicial review of Mr. Cooper's decision. In that petition, she sought the following relief: · a declaration that Richmond had unlawfully cancelled the building permit application; · an order quashing Mr. Cooper's decision cancelling that application; and · an order of mandamus compelling Mr. Cooper to issue the permit. [29] Exhibits attached to the affidavits Ms. English filed on the petition include documentation relating to both the 2018 Regulation and the 2019 Regulation. Richmond did not object to some of those documents and successfully objected to others. T ... s. 114, 122, 128, 134, 140, 142). [39] In the result, the judge granted Ms. English the following relief (at para. 144): · a declaration that Richmond had unreasonably cancelled the building permit application; · an order quashing Mr. Cooper's decision cancelling that application; and · an order of mandamus compelling Richmond to issue the permit. [40] The operative terms of the formal order entered to give effect to the judge's reasons read as follows: THIS COURT ORDERS AND DECLARES that: 1. The respondent, the City of Richmond, unreasonably cancelled building permit application No. 19 860829</t>
        </is>
      </c>
    </row>
    <row r="153">
      <c r="A153" s="2" t="inlineStr"/>
      <c r="B153" s="3" t="inlineStr"/>
      <c r="C153" s="4" t="inlineStr">
        <is>
          <t>Q5</t>
        </is>
      </c>
      <c r="D153" s="4" t="inlineStr">
        <is>
          <t>BCCA</t>
        </is>
      </c>
      <c r="E153" s="5" t="inlineStr">
        <is>
          <t>2021 BCCA 160</t>
        </is>
      </c>
      <c r="F153" s="6" t="inlineStr">
        <is>
          <t>Beedie (Keefer Street) Holdings Ltd. v. Vancouver (City)</t>
        </is>
      </c>
      <c r="G153" s="4" t="inlineStr">
        <is>
          <t>2021-04-22</t>
        </is>
      </c>
      <c r="H153" s="4" t="n">
        <v>4</v>
      </c>
      <c r="I153" s="4" t="n">
        <v>43</v>
      </c>
      <c r="J153" s="6" t="inlineStr">
        <is>
          <t>q5_appellate</t>
        </is>
      </c>
      <c r="K153" s="6" t="inlineStr">
        <is>
          <t>lopment Permit Board for the City of Vancouver (the "City") dated November 6, 2017, contrary to the recommendation of the Staff Committee Report dated October 18, 2017, refusing Development Application No. DP-2017-00681 - ZONE HA-1A (the "DP Application"), be set aside. 2. An Order in the nature of mandamus that a Development Permit be granted pursuant to the DP Application. 3. In the alternative, an Order that the City be compelled to specify precisely what changes the petitioners must make so that a DP will be granted. [41] Under the heading "Legal Basis", Beedie asserted that where an appli ... 10 B.C.L.R. (3d) 121 (C.A.), lve. to app. refused [1995] S.C.C.A. No. 439.) The fact that refusals of development permit applications had "previously been rare" did not mean the Board had unfairly discriminated against Beedie in refusing the permit. [46] Finally, the City submitted that no order of mandamus could be made in any event, since the rezoning had resulted in changes, including limiting the maximum height of buildings to 70 feet and 6 storeys and fixing the maximum FSR at 5.35. Application for Conversion [47] On March 12, 2020, Beedie applied for an order under R. 22‑1(7)(d) that the</t>
        </is>
      </c>
    </row>
    <row r="154">
      <c r="A154" s="2" t="inlineStr"/>
      <c r="B154" s="3" t="inlineStr"/>
      <c r="C154" s="4" t="inlineStr">
        <is>
          <t>Q5</t>
        </is>
      </c>
      <c r="D154" s="4" t="inlineStr">
        <is>
          <t>BCCA</t>
        </is>
      </c>
      <c r="E154" s="5" t="inlineStr">
        <is>
          <t>2021 BCCA 130</t>
        </is>
      </c>
      <c r="F154" s="6" t="inlineStr">
        <is>
          <t>Party A v. The Law Society of British Columbia</t>
        </is>
      </c>
      <c r="G154" s="4" t="inlineStr">
        <is>
          <t>2021-03-29</t>
        </is>
      </c>
      <c r="H154" s="4" t="n">
        <v>4</v>
      </c>
      <c r="I154" s="4" t="n">
        <v>7</v>
      </c>
      <c r="J154" s="6" t="inlineStr">
        <is>
          <t>q5_appellate</t>
        </is>
      </c>
      <c r="K154" s="6" t="inlineStr">
        <is>
          <t>itlement. The lawyer applied to the Executive Director of the Law Society to issue the citation anonymously. The Executive Director dismissed his application. The lawyer sought judicial review of that decision. The chambers judge quashed the decision of the Executive Director and issued an order of mandamus restraining the Law Society from publishing the lawyer's name. Held: Appeal allowed in part. The order quashing the decision of the Executive Director is upheld. The chambers judge applied the correct standard of review. The decision was unreasonable as it failed to demonstrate justificatio ... an established practice of not doing so except in rare and exceptional cases. The Lawyer successfully petitioned for judicial review of the Decision. The chambers judge quashed the Decision but declined to remit the matter back to the Law Society for reconsideration. Instead, she issued an order of mandamus restraining the Director from publishing the Lawyer's name. [2] The Law Society appeals, arguing that the chambers judge erred in her application of the reasonableness standard of review and failed to show any meaningful deference to the Decision. In the alternative, the Law Society says th</t>
        </is>
      </c>
    </row>
    <row r="155">
      <c r="A155" s="2" t="inlineStr"/>
      <c r="B155" s="3" t="inlineStr"/>
      <c r="C155" s="4" t="inlineStr">
        <is>
          <t>Q1</t>
        </is>
      </c>
      <c r="D155" s="4" t="inlineStr">
        <is>
          <t>BCCA</t>
        </is>
      </c>
      <c r="E155" s="5" t="inlineStr">
        <is>
          <t>2020 BCCA 359</t>
        </is>
      </c>
      <c r="F155" s="6" t="inlineStr">
        <is>
          <t>Farrish v. Delta Hospice Society</t>
        </is>
      </c>
      <c r="G155" s="4" t="inlineStr">
        <is>
          <t>2020-12-08</t>
        </is>
      </c>
      <c r="H155" s="4" t="n">
        <v>5</v>
      </c>
      <c r="I155" s="4" t="n">
        <v>6</v>
      </c>
      <c r="J155" s="6" t="inlineStr">
        <is>
          <t>q1_justiciability</t>
        </is>
      </c>
      <c r="K155" s="6" t="inlineStr">
        <is>
          <t>ds of appeal raised in this Court were set out in para. 31 of its reasons for judgment. They were reframed by Justice Newbury at para. 79 as follows: Non-Charter Arguments - Did the judge wrongly fail to defer to "the members' interpretation.... of the Society's purpose", which is said to be a "non-justiciable matter of moral philosophy"? - Did the chambers judge err in finding the Court had jurisdiction to intervene "without finding any bases to distinguish the jurisdictional bars" applied in Highwood? - Did the chambers judge err in treating the Society's past practice regarding membership a ... ould be vindicated in court. In Highwood, the petitioners sought judicial review of a decision made by a voluntary association which was not incorporated and had no articles of association or bylaws. As such, there was no statutory basis for Mr. Wall's claims. It is a case about judicial review and justiciability of certain internal matters in the absence of statutory remedies. In this case, the petitioners relied on ss. 53, 80, 104, and 108 of the Societies Act, which afford the courts jurisdiction to intervene where an incorporated society acts in bad faith or in contravention of its constit</t>
        </is>
      </c>
    </row>
    <row r="156">
      <c r="A156" s="2" t="inlineStr"/>
      <c r="B156" s="3" t="inlineStr"/>
      <c r="C156" s="4" t="inlineStr">
        <is>
          <t>Q1</t>
        </is>
      </c>
      <c r="D156" s="4" t="inlineStr">
        <is>
          <t>BCCA</t>
        </is>
      </c>
      <c r="E156" s="5" t="inlineStr">
        <is>
          <t>2020 BCCA 312</t>
        </is>
      </c>
      <c r="F156" s="6" t="inlineStr">
        <is>
          <t>Farrish v. Delta Hospice Society</t>
        </is>
      </c>
      <c r="G156" s="4" t="inlineStr">
        <is>
          <t>2020-11-13</t>
        </is>
      </c>
      <c r="H156" s="4" t="n">
        <v>11</v>
      </c>
      <c r="I156" s="4" t="n">
        <v>21</v>
      </c>
      <c r="J156" s="6" t="inlineStr">
        <is>
          <t>q1_justiciability</t>
        </is>
      </c>
      <c r="K156" s="6" t="inlineStr">
        <is>
          <t>ow appealed by the Society. [2] The chambers judge below observed, correctly, that it was not her role to resolve the debate as to whether MAiD should be provided by the Society; and in my view it is also possible for us to decide the appeal without 'entering the fray' or overstepping the bounds of justiciability. Factual Background Constitution and Bylaws [3] The Delta Hospice Society has been in existence since 1991. At all times material to this appeal, the Society's Constitution stated its purposes as follows: 2.1 To provide compassionate care and support for persons in the last stages of ... mbership in a private society as possessing a legal right to be admitted into membership upon making application and paying the required fee, akin to a right to vote in provincial elections; ii. Failing to defer to the Society's members' interpretation of its Constitutional purposes, which is a non-justiciable matter of moral philosophy; iii. Finding that she had jurisdiction over a private society's membership decision without finding any basis to distinguish the jurisdictional bars in the recent Supreme Court of Canada case of Highwood Congregation of Jehovah's Witnesses (Judicial Committee)</t>
        </is>
      </c>
    </row>
    <row r="157">
      <c r="A157" s="2" t="inlineStr"/>
      <c r="B157" s="3" t="inlineStr"/>
      <c r="C157" s="4" t="inlineStr">
        <is>
          <t>Q5</t>
        </is>
      </c>
      <c r="D157" s="4" t="inlineStr">
        <is>
          <t>BCCA</t>
        </is>
      </c>
      <c r="E157" s="5" t="inlineStr">
        <is>
          <t>2020 BCCA 293</t>
        </is>
      </c>
      <c r="F157" s="6" t="inlineStr">
        <is>
          <t>Morris v. British Columbia (Workers’ Compensation Board)</t>
        </is>
      </c>
      <c r="G157" s="4" t="inlineStr">
        <is>
          <t>2020-10-28</t>
        </is>
      </c>
      <c r="H157" s="4" t="n">
        <v>3</v>
      </c>
      <c r="I157" s="4" t="n">
        <v>1</v>
      </c>
      <c r="J157" s="6" t="inlineStr">
        <is>
          <t>q5_appellate</t>
        </is>
      </c>
      <c r="K157" s="6" t="inlineStr">
        <is>
          <t>on. On this, the judge said: [72] I accept that the Board has a public law duty to render a timely decision once it received a completed application. However, damages and other forms of relief are not recoverable from the court following inordinate delay. The proper remedy for delay is an order for mandamus, compelling the public body to render a decision: Wu v. Vancouver (City), 2019 BCCA 23. An order of mandamus does not require the public body to make a specific decision or determine a particular outcome. It is merely an order that a decision be made. Once made, the decision may be the subj ... nce it received a completed application. However, damages and other forms of relief are not recoverable from the court following inordinate delay. The proper remedy for delay is an order for mandamus, compelling the public body to render a decision: Wu v. Vancouver (City), 2019 BCCA 23. An order of mandamus does not require the public body to make a specific decision or determine a particular outcome. It is merely an order that a decision be made. Once made, the decision may be the subject of internal and external appeals [Emphasis added.] [11] The judge, in my view, applied the correct princi</t>
        </is>
      </c>
    </row>
    <row r="158">
      <c r="A158" s="2" t="inlineStr"/>
      <c r="B158" s="3" t="inlineStr"/>
      <c r="C158" s="4" t="inlineStr">
        <is>
          <t>Q5</t>
        </is>
      </c>
      <c r="D158" s="4" t="inlineStr">
        <is>
          <t>BCCA</t>
        </is>
      </c>
      <c r="E158" s="5" t="inlineStr">
        <is>
          <t>2020 BCCA 243</t>
        </is>
      </c>
      <c r="F158" s="6" t="inlineStr">
        <is>
          <t>Independent Contractors and Business Association v. British Columbia (Transportation and Infrastructure)</t>
        </is>
      </c>
      <c r="G158" s="4" t="inlineStr">
        <is>
          <t>2020-08-28</t>
        </is>
      </c>
      <c r="H158" s="4" t="n">
        <v>4</v>
      </c>
      <c r="I158" s="4" t="n">
        <v>8</v>
      </c>
      <c r="J158" s="6" t="inlineStr">
        <is>
          <t>q5_appellate</t>
        </is>
      </c>
      <c r="K158" s="6" t="inlineStr">
        <is>
          <t>the JRPA, which states: 2 (1) An application for judicial review must be brought by way of a petition proceeding. (2) On an application for judicial review, the court may grant any relief that the applicant would be entitled to in any one or more of the proceedings for: (a) relief in the nature of mandamus, prohibition or certiorari; (b) a declaration or injunction, or both, in relation to the exercise, refusal to exercise, or proposed or purported exercise, of a statutory power. [Emphasis added.] Section 1 of the JRPA defines "statutory power" and "statutory power of decision" as follows: "s ... tract negotiation and formation. [At para. 52; emphasis added.] [24] This did not mean, however, that judicial review was completely unavailable. Although s. 2(2)(b) of the JRPA requires the exercise of a "statutory power", s. 2(2)(a), which applies to claims for relief in the nature of certiorari, mandamus or prohibition, does not. These claims are governed by other considerations, including whether private or public law is applicable. (At para. 53.) On this point, the chambers judge reviewed the decisions of the Supreme Court of Canada in Verreault (J.E.) &amp; Fils Ltée v. Attorney General (Que</t>
        </is>
      </c>
    </row>
    <row r="159">
      <c r="A159" s="2" t="inlineStr"/>
      <c r="B159" s="3" t="inlineStr"/>
      <c r="C159" s="4" t="inlineStr">
        <is>
          <t>Q1</t>
        </is>
      </c>
      <c r="D159" s="4" t="inlineStr">
        <is>
          <t>BCCA</t>
        </is>
      </c>
      <c r="E159" s="5" t="inlineStr">
        <is>
          <t>2020 BCCA 241</t>
        </is>
      </c>
      <c r="F159" s="6" t="inlineStr">
        <is>
          <t>Council of Canadians with Disabilities v. British Columbia (Attorney General)</t>
        </is>
      </c>
      <c r="G159" s="4" t="inlineStr">
        <is>
          <t>2020-08-26</t>
        </is>
      </c>
      <c r="H159" s="4" t="n">
        <v>45</v>
      </c>
      <c r="I159" s="4" t="n">
        <v>31</v>
      </c>
      <c r="J159" s="6" t="inlineStr">
        <is>
          <t>q1_justiciability</t>
        </is>
      </c>
      <c r="K159" s="6" t="inlineStr">
        <is>
          <t>adam Justice DeWitt-Van Oosten Table of Contents Paragraph Range Introduction [1] - [5] The Impugned Provisions [6] - [12] Factual Background [13] - [30] The CCD [13] - [14] The Claim [15] - [25] Summary Trial Application [26] - [30] Reasons of the Chambers Judge: 2018 BCSC 1753 [31] - [48] Serious Justiciable Issue [33] - [38] Genuine Interest [39] - [40] Reasonable and Effective Means to Bring the Challenge to Court [41] - [47] Conclusion [48] - [48] On Appeal [49] - [59] The CCD [49] - [54] The Attorney General [55] - [58] The Intervenors [59] - [59] Discussion [60] - [123] Standard of Revi ... [60] - [60] Summary Trials [61] - [66] Public Interest Standing [67] - [101] Public Interest Standing and the Principle of Legality [72] - [73] Public Interest Standing and Access to Justice [74] - [79] Other Traditional Concerns [80] - [85] Determining Public Interest Standing [86] - [89] Serious Justiciable Issue [90] - [97] Genuine Interest [98] - [98] Reasonable and Effective Means [99] - [101] Did the Chief Justice err in assessing whether the claim raised a serious justiciable issue? [102] - [116] Did the Chief Justice err by failing to consider the CCD's alternative position regarding</t>
        </is>
      </c>
    </row>
    <row r="160">
      <c r="A160" s="2" t="inlineStr"/>
      <c r="B160" s="3" t="inlineStr"/>
      <c r="C160" s="4" t="inlineStr">
        <is>
          <t>Q1</t>
        </is>
      </c>
      <c r="D160" s="4" t="inlineStr">
        <is>
          <t>BCCA</t>
        </is>
      </c>
      <c r="E160" s="5" t="inlineStr">
        <is>
          <t>2020 BCCA 191</t>
        </is>
      </c>
      <c r="F160" s="6" t="inlineStr">
        <is>
          <t>Gourlay v. Crystal Mountain Resorts Ltd.</t>
        </is>
      </c>
      <c r="G160" s="4" t="inlineStr">
        <is>
          <t>2020-07-06</t>
        </is>
      </c>
      <c r="H160" s="4" t="n">
        <v>5</v>
      </c>
      <c r="I160" s="4" t="n">
        <v>8</v>
      </c>
      <c r="J160" s="6" t="inlineStr">
        <is>
          <t>q1_justiciability</t>
        </is>
      </c>
      <c r="K160" s="6" t="inlineStr">
        <is>
          <t>a) stated in Jones Estate: [355] What must be borne in mind is that the provisions of the Act do more than simply provide a defence to an action; they go to the standing of the plaintiffs to maintain their action in the first place. [63] To succeed in an action a plaintiff must have a claim that is justiciable in the court in which the action is brought; that court must have jurisdiction over the subject matter and authority to grant the remedy sought. However, an essential aspect of the "historic trade-off" is the removal of curial jurisdiction over worker versus employer personal injury clai ... orp. v. Santos, 2014 BCCA 115 at paras. 35-36, 372 D.L.R. (4th) 628, leave to appeal ref'd [2014] 3 S.C.R. x. [65] The case plan order in the present case was intended to govern the proceedings of an action moving forward. For Mr. Gourlay to obtain a judgment against Crystal Mountain he must have a justiciable cause of action against it. I do not accept Mr. Gourlay's argument that because Crystal Mountain's agreement not to contest liability is expressed in a court order, the Supreme Court has authority to grant judgment in his favour even if he does not have a justiciable cause of action. I a</t>
        </is>
      </c>
    </row>
    <row r="161">
      <c r="A161" s="2" t="inlineStr"/>
      <c r="B161" s="3" t="inlineStr"/>
      <c r="C161" s="4" t="inlineStr">
        <is>
          <t>Q5</t>
        </is>
      </c>
      <c r="D161" s="4" t="inlineStr">
        <is>
          <t>BCCA</t>
        </is>
      </c>
      <c r="E161" s="5" t="inlineStr">
        <is>
          <t>2020 BCCA 4</t>
        </is>
      </c>
      <c r="F161" s="6" t="inlineStr">
        <is>
          <t>Independent Investigations Office of British Columbia v. Vancouver (City) Police Department</t>
        </is>
      </c>
      <c r="G161" s="4" t="inlineStr">
        <is>
          <t>2020-01-06</t>
        </is>
      </c>
      <c r="H161" s="4" t="n">
        <v>3</v>
      </c>
      <c r="I161" s="4" t="n">
        <v>1</v>
      </c>
      <c r="J161" s="6" t="inlineStr">
        <is>
          <t>q5_appellate</t>
        </is>
      </c>
      <c r="K161" s="6" t="inlineStr">
        <is>
          <t>perate fully with the investigation. [4] The IIO brought a petition in the Supreme Court of British Columbia to compel the appellants to attend the interviews without the pre‑interview disclosure they requested. That application succeeded: 2018 BCSC 1804. The judge granted an order in the nature of mandamus requiring the appellants to attend the interviews and respond in good faith to questions put to them by the IIO. In addition, the judge made the following declarations: (a) the duty on witness officers to fully co-operate with the IIO under s. 38.101 of the PA includes the duty to attend in ... the discretion of the IIO; (c) the providing of pre-interview disclosure to witness officers is at the discretion of the IIO; and (d) the appellants failed or refused to comply with their statutory duty under s. 38.101 of the PA to co‑operate fully with the IIO. [5] The appellants complied with the mandamus order and attended the interviews. Any issue arising in connection with mandamus is moot, and is not at issue in this appeal. The IIO investigation into the shooting incident was completed with no charges being brought. [6] The appellants appeal only against the declarations. They seek to q</t>
        </is>
      </c>
    </row>
    <row r="162">
      <c r="A162" s="2" t="inlineStr"/>
      <c r="B162" s="3" t="inlineStr"/>
      <c r="C162" s="4" t="inlineStr">
        <is>
          <t>Q5</t>
        </is>
      </c>
      <c r="D162" s="4" t="inlineStr">
        <is>
          <t>BCCA</t>
        </is>
      </c>
      <c r="E162" s="5" t="inlineStr">
        <is>
          <t>2019 BCCA 417</t>
        </is>
      </c>
      <c r="F162" s="6" t="inlineStr">
        <is>
          <t>R. v. Holland</t>
        </is>
      </c>
      <c r="G162" s="4" t="inlineStr">
        <is>
          <t>2019-11-19</t>
        </is>
      </c>
      <c r="H162" s="4" t="n">
        <v>4</v>
      </c>
      <c r="I162" s="4" t="n">
        <v>6</v>
      </c>
      <c r="J162" s="6" t="inlineStr">
        <is>
          <t>q5_appellate</t>
        </is>
      </c>
      <c r="K162" s="6" t="inlineStr">
        <is>
          <t>g out of the extant Supreme Court proceedings has not crystallized. [7] There is no other statutory basis on which to hear the appeals (s. 674, Code). In my view, s. 784(1) has no application here. The decisions sought to be appealed are not ones "refusing the relief sought in proceedings by way of mandamus, certiorari or prohibition". [8] Ms. Holland disagrees, arguing in relation to appeal CA46435 that the issue raised in that appeal falls within the scope of s. 784(1). [9] On August 18, 2019, Ms. Holland brought an application in the lower court proceedings to have Crown counsel with conduc ... ounsel from the file. The Code mandated that she do so, as it prohibits persons (including the case management judge) from aiding or abetting crime. Given the mandatory nature of the judge's obligation, Ms. Holland characterizes her application for the removal of Crown counsel as an application for mandamus. She was asking the judge to do what the Code mandated of her in presiding over Ms. Holland's matter. In denying the application, the case management judge denied "relief sought in proceedings by way of mandamus" and s. 784(1) is available as an avenue for appeal. [11] In my view, all of th</t>
        </is>
      </c>
    </row>
    <row r="163">
      <c r="A163" s="2" t="inlineStr"/>
      <c r="B163" s="3" t="inlineStr"/>
      <c r="C163" s="4" t="inlineStr">
        <is>
          <t>Q5</t>
        </is>
      </c>
      <c r="D163" s="4" t="inlineStr">
        <is>
          <t>BCCA</t>
        </is>
      </c>
      <c r="E163" s="5" t="inlineStr">
        <is>
          <t>2019 BCCA 289</t>
        </is>
      </c>
      <c r="F163" s="6" t="inlineStr">
        <is>
          <t>Glacier Resorts Ltd. v. British Columbia (Minister of Environment)</t>
        </is>
      </c>
      <c r="G163" s="4" t="inlineStr">
        <is>
          <t>2019-08-06</t>
        </is>
      </c>
      <c r="H163" s="4" t="n">
        <v>4</v>
      </c>
      <c r="I163" s="4" t="n">
        <v>7</v>
      </c>
      <c r="J163" s="6" t="inlineStr">
        <is>
          <t>q5_appellate</t>
        </is>
      </c>
      <c r="K163" s="6" t="inlineStr">
        <is>
          <t>had not been substantially started by the October 12, 2014 deadline. She determined, therefore, that the environmental assessment certificate had expired. [3] Glacier brought a judicial review application, seeking to quash the Minister's determination, and also asking for an order in the nature of mandamus compelling the Minister to reach the opposite conclusion. [4] The chambers judge found the Minister had failed to take into account a number of factors that resulted in delays in the development, which she described as "Mitigating/Limiting Factors". She held that the Minister's failure to g ... orney General) v. Mavi, 2011 SCC 30 at para. 68). In this case, there were no such representations, nor is there any complaint focussed on the procedures adopted by the Minister. [64] Finally, the respondent argued, in the cross-appeal, that the judge ought to have granted a remedy in the nature of mandamus, compelling the Minister to reach the conclusion that the project had been substantially started by the deadline. In support of that argument, the respondent says that if an administrative decision maker wrongly fails to take into account evidence, a judge on judicial review may not only de</t>
        </is>
      </c>
    </row>
    <row r="164">
      <c r="A164" s="2" t="inlineStr"/>
      <c r="B164" s="3" t="inlineStr"/>
      <c r="C164" s="4" t="inlineStr">
        <is>
          <t>Q5</t>
        </is>
      </c>
      <c r="D164" s="4" t="inlineStr">
        <is>
          <t>BCCA</t>
        </is>
      </c>
      <c r="E164" s="5" t="inlineStr">
        <is>
          <t>2019 BCCA 207</t>
        </is>
      </c>
      <c r="F164" s="6" t="inlineStr">
        <is>
          <t>Strauss v. North Fraser Pretrial Centre (Deputy Warden of Operations)</t>
        </is>
      </c>
      <c r="G164" s="4" t="inlineStr">
        <is>
          <t>2019-05-31</t>
        </is>
      </c>
      <c r="H164" s="4" t="n">
        <v>3</v>
      </c>
      <c r="I164" s="4" t="n">
        <v>15</v>
      </c>
      <c r="J164" s="6" t="inlineStr">
        <is>
          <t>q5_appellate</t>
        </is>
      </c>
      <c r="K164" s="6" t="inlineStr">
        <is>
          <t>to receive, or to continue to receive, a benefit or licence, whether or not the person is legally entitled to it 2(2) On an application for judicial review, the court may grant any relief that the applicant would be entitled to in any one or more of the proceedings for: (a) relief in the nature of mandamus, prohibition or certiorari; (b) a declaration or injunction, or both, in relation to the exercise, refusal to exercise, or proposed or purported exercise, of a statutory power. [19] Several years ago, in Western Stevedoring Co. Ltd. v. W.C.B., 2005 BCSC 1650, I discussed these provisions, s ... scope of judicial review only by indicating the types of remedies that are available in judicial review proceedings. Two categories of remedies are available. The first consists of remedies set out in s. 2(2)(a): remedies that were historically granted by way of the prerogative writs of certiorari, mandamus, and prohibition. These remedies comprise the core of the superior courts' inherent supervisory jurisdiction over inferior tribunals. Modern developments in administrative law have given these remedies very broad scope. [22] The second category of remedies available in judicial review proce</t>
        </is>
      </c>
    </row>
    <row r="165">
      <c r="A165" s="2" t="inlineStr"/>
      <c r="B165" s="3" t="inlineStr"/>
      <c r="C165" s="4" t="inlineStr">
        <is>
          <t>Q5</t>
        </is>
      </c>
      <c r="D165" s="4" t="inlineStr">
        <is>
          <t>BCCA</t>
        </is>
      </c>
      <c r="E165" s="5" t="inlineStr">
        <is>
          <t>2019 BCCA 14</t>
        </is>
      </c>
      <c r="F165" s="6" t="inlineStr">
        <is>
          <t>R. v. Verma</t>
        </is>
      </c>
      <c r="G165" s="4" t="inlineStr">
        <is>
          <t>2019-01-31</t>
        </is>
      </c>
      <c r="H165" s="4" t="n">
        <v>15</v>
      </c>
      <c r="I165" s="4" t="n">
        <v>1</v>
      </c>
      <c r="J165" s="6" t="inlineStr">
        <is>
          <t>q5_appellate</t>
        </is>
      </c>
      <c r="K165" s="6" t="inlineStr">
        <is>
          <t>justice might be guided by his prior ruling on this same relief[,] I'd like the Registry to insure [sic] that my docket is not placed before a justice who has heard [and] denied these reliefs to me. [Emphasis in original.] [7] Mr. Verma said that if the sole applications I determined were to issue mandamus against the PGT, or to make an order appointing amicus to make such an application, he would have no objection to my hearing them. He requested the Crown not be heard as the appropriate party was the PGT. He wanted to ensure the Crown lawyer did not oppose the Court's discretion to appoint ... t be heard as the appropriate party was the PGT. He wanted to ensure the Crown lawyer did not oppose the Court's discretion to appoint an amicus "as is standard court procedure where the person is under a disability as in the case at bar". [8] If I were not inclined to grant these applications (for mandamus, as I understood it, or amicus to apply for mandamus), then he said he must insist we adjourn to ensure the appointment of amicus to address the jurisdictional question of issuing mandamus in litigation that began in 2007, and requires the issuance of mandamus. [9] Mr. Verma maintained that</t>
        </is>
      </c>
    </row>
    <row r="166">
      <c r="A166" s="2" t="inlineStr"/>
      <c r="B166" s="3" t="inlineStr"/>
      <c r="C166" s="4" t="inlineStr">
        <is>
          <t>Q5</t>
        </is>
      </c>
      <c r="D166" s="4" t="inlineStr">
        <is>
          <t>BCCA</t>
        </is>
      </c>
      <c r="E166" s="5" t="inlineStr">
        <is>
          <t>2018 BCCA 12</t>
        </is>
      </c>
      <c r="F166" s="6" t="inlineStr">
        <is>
          <t>Molberg v. British Columbia (Superintendent of Motor Vehicles)</t>
        </is>
      </c>
      <c r="G166" s="4" t="inlineStr">
        <is>
          <t>2018-01-05</t>
        </is>
      </c>
      <c r="H166" s="4" t="n">
        <v>12</v>
      </c>
      <c r="I166" s="4" t="n">
        <v>2</v>
      </c>
      <c r="J166" s="6" t="inlineStr">
        <is>
          <t>q5_appellate</t>
        </is>
      </c>
      <c r="K166" s="6" t="inlineStr">
        <is>
          <t>creening device used to issue the prohibition. On judicial review the chambers judge ordered that the Superintendent reopen the review hearing to consider the fresh evidence. The Superintendent appealed. Held: Appeal allowed. The chambers judge had no jurisdiction to grant an order in the nature of mandamus when the Superintendent was not under a legal duty to reopen the hearing. Overview [1] BAUMAN C.J.B.C.: The Superintendent of Motor Vehicles challenges the order of Justice MacNaughton, pronounced 16 May 2017, requiring the Superintendent to reopen the application of Mr. Molberg to review h ... endent to show why Mr. Molberg's evidence should not justify reopening the hearing? [18] Before the hearing of the appeal, the division asked counsel by memorandum through the scheduling administrator to consider whether the relief sought by Mr. Molberg was essentially in the nature of an order for mandamus directing the Superintendent to reopen the hearing before him, and whether the chambers judge had the authority to grant such an order. [19] The division said this: Please provide counsel with a copy of this memorandum. The division of the Court that is to hear this appeal would like the pa</t>
        </is>
      </c>
    </row>
    <row r="167">
      <c r="A167" s="2" t="inlineStr"/>
      <c r="B167" s="3" t="inlineStr"/>
      <c r="C167" s="4" t="inlineStr">
        <is>
          <t>Q5</t>
        </is>
      </c>
      <c r="D167" s="4" t="inlineStr">
        <is>
          <t>BCCA</t>
        </is>
      </c>
      <c r="E167" s="5" t="inlineStr">
        <is>
          <t>2017 BCCA 436</t>
        </is>
      </c>
      <c r="F167" s="6" t="inlineStr">
        <is>
          <t>R. v Verma</t>
        </is>
      </c>
      <c r="G167" s="4" t="inlineStr">
        <is>
          <t>2017-12-06</t>
        </is>
      </c>
      <c r="H167" s="4" t="n">
        <v>6</v>
      </c>
      <c r="I167" s="4" t="n">
        <v>3</v>
      </c>
      <c r="J167" s="6" t="inlineStr">
        <is>
          <t>q5_appellate</t>
        </is>
      </c>
      <c r="K167" s="6" t="inlineStr">
        <is>
          <t>order that is the subject of this proceeding in this Court, Smith J. dismissed Dr. Verma's preliminary applications for an order the summary conviction appeal be heard as a trial de novo, for appointment of counsel to assist him, for provision of transcripts funded by the Crown, and for an order of mandamus directing public authorities to take certain actions. [3] The summary conviction appeal has not been heard; it is stalled at an interlocutory stage. That means that this proceeding in this Court is not, and cannot be, an appeal from the determination of the summary conviction appeal. [4] On ... shed. [13] Quashing the appeal brings to an end Dr. Verma's applications for appointment of counsel and for variation of the order of Madam Justice Bennett. [14] Before I end, however, I will comment on Dr. Verma's characterization of some of the matters he seeks to appeal as being in the nature of mandamus and therefore outside the s. 839 limitation on our jurisdiction. The hurdle faced by Dr. Verma is that the mandamus application was brought in the proceeding bearing docket number 27011, Vancouver Registry, in the Supreme Court of British Columbia. That is the summary conviction appeal proc</t>
        </is>
      </c>
    </row>
    <row r="168">
      <c r="A168" s="2" t="inlineStr"/>
      <c r="B168" s="3" t="inlineStr"/>
      <c r="C168" s="4" t="inlineStr">
        <is>
          <t>Q1</t>
        </is>
      </c>
      <c r="D168" s="4" t="inlineStr">
        <is>
          <t>BCCA</t>
        </is>
      </c>
      <c r="E168" s="5" t="inlineStr">
        <is>
          <t>2017 BCCA 401</t>
        </is>
      </c>
      <c r="F168" s="6" t="inlineStr">
        <is>
          <t>Araya v. Nevsun Resources Ltd.</t>
        </is>
      </c>
      <c r="G168" s="4" t="inlineStr">
        <is>
          <t>2017-11-21</t>
        </is>
      </c>
      <c r="H168" s="4" t="n">
        <v>9</v>
      </c>
      <c r="I168" s="4" t="n">
        <v>21</v>
      </c>
      <c r="J168" s="6" t="inlineStr">
        <is>
          <t>q1_justiciability</t>
        </is>
      </c>
      <c r="K168" s="6" t="inlineStr">
        <is>
          <t>s military, all of which is alleged to have occurred within the sovereign territory of the State of Eritrea. Consistent with the equality of sovereign states and the principle of international comity, the legal validity of sovereign acts of foreign states occurring within their own territory is not justiciable and cannot be the subject of adjudication by this Court or by the municipal courts of any state other than the State of Eritrea. This is referred to as the "act of state doctrine". Nevsun pleads and relies on the act of state doctrine as both a jurisdictional bar the Plaintiffs' claims a ... very grave allegations against the executive will never be subjected to judicial investigation"; and (d) in the particular circumstances of the case, "the risk of displeasing our allies or offending other states" could not outweigh the "need for our courts to exercise jurisdiction" over a properly justiciable claim. Since I have found that Eritrea is not an appropriate forum, all these factors apply to some degree in this case. [At paras. 407-8.] [70] Nor was the judge persuaded that in light of the uncertainty concerning Belhaj (then under appeal), he should dismiss the plaintiffs' claims, w</t>
        </is>
      </c>
    </row>
    <row r="169">
      <c r="A169" s="2" t="inlineStr"/>
      <c r="B169" s="3" t="inlineStr"/>
      <c r="C169" s="4" t="inlineStr">
        <is>
          <t>Q5</t>
        </is>
      </c>
      <c r="D169" s="4" t="inlineStr">
        <is>
          <t>BCCA</t>
        </is>
      </c>
      <c r="E169" s="5" t="inlineStr">
        <is>
          <t>2017 BCCA 410</t>
        </is>
      </c>
      <c r="F169" s="6" t="inlineStr">
        <is>
          <t>Pyper v. The Law Society of British Columbia</t>
        </is>
      </c>
      <c r="G169" s="4" t="inlineStr">
        <is>
          <t>2017-11-10</t>
        </is>
      </c>
      <c r="H169" s="4" t="n">
        <v>9</v>
      </c>
      <c r="I169" s="4" t="n">
        <v>8</v>
      </c>
      <c r="J169" s="6" t="inlineStr">
        <is>
          <t>q5_appellate</t>
        </is>
      </c>
      <c r="K169" s="6" t="inlineStr">
        <is>
          <t>able to him in the tort of misfeasance of public office, referred to by the judge and before us as abuse of public office. He has also pleaded other causes of action: defamation, negligence, discrimination, and breach of the Canadian Charter of Rights and Freedoms. Mr. Pyper also sought an order of mandamus requiring the Law Society to issue a certificate of good standing. His complaints involve three time periods: before the events of January 2015, the events concerning payment of his 2015 fees and his suspension in January 2015, and events arising during the ensuing custodianship of his prac ... ach of the Charter as disclosing no reasonable claim (Rule 9-5(1)(a) of the Supreme Court Civil Rules). He struck other paragraphs under R. 9-5(1)(b) as being scandalous, frivolous, or vexatious, and as failing to meet the standard in R. 3-1 that pleadings be concise. The judge struck the claim for mandamus on the basis a claim for mandamus must be brought under the Judicial Review Procedure Act, R.S.B.C. 1996 c. 241. [9] In his appeal, Mr. Pyper seeks an order reinstating all of the provisions of his Amended Notice of Civil Claim, although he recognizes that it requires revision in the intere</t>
        </is>
      </c>
    </row>
    <row r="170">
      <c r="A170" s="2" t="inlineStr"/>
      <c r="B170" s="3" t="inlineStr"/>
      <c r="C170" s="4" t="inlineStr">
        <is>
          <t>Q5</t>
        </is>
      </c>
      <c r="D170" s="4" t="inlineStr">
        <is>
          <t>BCCA</t>
        </is>
      </c>
      <c r="E170" s="5" t="inlineStr">
        <is>
          <t>2017 BCCA 267</t>
        </is>
      </c>
      <c r="F170" s="6" t="inlineStr">
        <is>
          <t>Zongshen (Canada) Environtech Ltd. v. Bowen Island Municipality</t>
        </is>
      </c>
      <c r="G170" s="4" t="inlineStr">
        <is>
          <t>2017-07-17</t>
        </is>
      </c>
      <c r="H170" s="4" t="n">
        <v>3</v>
      </c>
      <c r="I170" s="4" t="n">
        <v>5</v>
      </c>
      <c r="J170" s="6" t="inlineStr">
        <is>
          <t>q5_appellate</t>
        </is>
      </c>
      <c r="K170" s="6" t="inlineStr">
        <is>
          <t>, based in part on a determination that, as amended, the bylaw prohibits the dock. [2] It now appeals, raising for consideration by this Court the question of whether the amendment actually prohibits the construction of the dock, whether Zongshen has satisfied the test for an order in the nature of mandamus compelling the Municipality to issue the building permit, or whether it has established some alternative legal right to construct the dock despite the prohibition. The Building Permit [3] Zongshen acquired the waterfront property in October 2011. It is Lot 14 situated at the Cape in what is ... oncedes that, apart from questions relating to the provincially granted tenure, [Zongshen's] building permit application complied with the requirements of the Building Bylaw". He then addressed each of the three submissions Zongshen advanced: first, that it was entitled to an order in the nature of mandamus to compel the Municipality to issue a building permit because the Municipality had wrongly delayed consideration of its application until the Land Use Bylaw had been amended by Bylaw No. 381, 2015; second, that it was entitled to have the permit issued on the basis that the dock would const</t>
        </is>
      </c>
    </row>
    <row r="171">
      <c r="A171" s="2" t="inlineStr"/>
      <c r="B171" s="3" t="inlineStr"/>
      <c r="C171" s="4" t="inlineStr">
        <is>
          <t>Q5</t>
        </is>
      </c>
      <c r="D171" s="4" t="inlineStr">
        <is>
          <t>BCCA</t>
        </is>
      </c>
      <c r="E171" s="5" t="inlineStr">
        <is>
          <t>2017 BCCA 264</t>
        </is>
      </c>
      <c r="F171" s="6" t="inlineStr">
        <is>
          <t>Bessette v. British Columbia (Attorney General)</t>
        </is>
      </c>
      <c r="G171" s="4" t="inlineStr">
        <is>
          <t>2017-07-13</t>
        </is>
      </c>
      <c r="H171" s="4" t="n">
        <v>5</v>
      </c>
      <c r="I171" s="4" t="n">
        <v>2</v>
      </c>
      <c r="J171" s="6" t="inlineStr">
        <is>
          <t>q5_appellate</t>
        </is>
      </c>
      <c r="K171" s="6" t="inlineStr">
        <is>
          <t>ision refusing his application for a French trial. Mr. Bessette was charged under the Motor Vehicle Act and requested his trial be conducted in French. The Provincial Court judge refused this request. Mr. Bessette filed a petition in the Supreme Court seeking an order in the nature of certiorari or mandamus. The Supreme Court judge dismissed his petition on the basis that a review would be premature because the decision could be reviewed by way of appeal after the conclusion of the trial. Mr. Bessette appeals, claiming he has a right to a trial in French through the operation of s. 133 of the ... ns indexed at 2015 BCPC 0230, Gulbransen P.C.J., dismissed Mr. Bessette's application to be tried in French. [5] On March 14, 2016, Mr. Bessette filed a petition in the Supreme Court seeking an order in the nature of certiorari quashing the decision of Judge Gulbransen and an order in the nature of mandamus directing that his trial be conducted in French. [6] On December 23, 2016, Mr. Justice Blok, in reasons indexed at 2016 BCSC 2416, dismissed the petition finding that it was premature to review the decision because it was an interlocutory ruling that will, if necessary, be reviewable by way</t>
        </is>
      </c>
    </row>
    <row r="172">
      <c r="A172" s="2" t="inlineStr"/>
      <c r="B172" s="3" t="inlineStr"/>
      <c r="C172" s="4" t="inlineStr">
        <is>
          <t>Q5</t>
        </is>
      </c>
      <c r="D172" s="4" t="inlineStr">
        <is>
          <t>BCCA</t>
        </is>
      </c>
      <c r="E172" s="5" t="inlineStr">
        <is>
          <t>2017 BCCA 149</t>
        </is>
      </c>
      <c r="F172" s="6" t="inlineStr">
        <is>
          <t>R. v. Majedi</t>
        </is>
      </c>
      <c r="G172" s="4" t="inlineStr">
        <is>
          <t>2017-03-31</t>
        </is>
      </c>
      <c r="H172" s="4" t="n">
        <v>3</v>
      </c>
      <c r="I172" s="4" t="n">
        <v>1</v>
      </c>
      <c r="J172" s="6" t="inlineStr">
        <is>
          <t>q5_appellate</t>
        </is>
      </c>
      <c r="K172" s="6" t="inlineStr">
        <is>
          <t>el for the Appellant: T.B. Magder Counsel for the Respondent: N. Carnegie and P. Kirk Place and Date of Hearing: Vancouver, British Columbia March 31, 2017 Place and Date of Judgment: Vancouver, British Columbia March 31, 2017 Summary: The appeal is from an order denying a writ of habeas corpus and mandamus for miscalculation of a conditional sentence order and alleging breach of s. 7 of the Charter of Rights and Freedoms. The appellant was alleged to have breached the order, admitted to the breach some time later, waived an expeditious hearing and was before the court on the disposition of th ... s an authoritative decision by a presiding judge. As to s. 7, the Crown was not the author of the misunderstanding, and had not adopted the defence view of the issue. [1] SAUNDERS J.A.: Ms. Majedi appeals the denial of her application for a writ of habeas corpus and, in the alternative, an order of mandamus. By the application she challenged the calculation of the end date of a conditional sentence order she was found to have breached. She contends the calculation was in error, or alternatively, that if not in error, her counsel and a judge in a subsequent hearing were led into error in respec</t>
        </is>
      </c>
    </row>
    <row r="173">
      <c r="A173" s="2" t="inlineStr"/>
      <c r="B173" s="3" t="inlineStr"/>
      <c r="C173" s="4" t="inlineStr">
        <is>
          <t>Q5</t>
        </is>
      </c>
      <c r="D173" s="4" t="inlineStr">
        <is>
          <t>BCCA</t>
        </is>
      </c>
      <c r="E173" s="5" t="inlineStr">
        <is>
          <t>2016 BCCA 504</t>
        </is>
      </c>
      <c r="F173" s="6" t="inlineStr">
        <is>
          <t>Qterra Properties Ltd. v. Delta (Corporation)</t>
        </is>
      </c>
      <c r="G173" s="4" t="inlineStr">
        <is>
          <t>2016-12-22</t>
        </is>
      </c>
      <c r="H173" s="4" t="n">
        <v>4</v>
      </c>
      <c r="I173" s="4" t="n">
        <v>10</v>
      </c>
      <c r="J173" s="6" t="inlineStr">
        <is>
          <t>q5_appellate</t>
        </is>
      </c>
      <c r="K173" s="6" t="inlineStr">
        <is>
          <t>e property, but Delta denied Tavolini's application for a business licence. Delta said a retail liquor store was not a permitted use under the land use contract. On judicial review, the chambers judge upheld Delta's decision on a reasonableness standard. Held: appeal allowed; order in the nature of mandamus granted. The permitted uses were defined by the bylaw incorporated in the land use contract. Bylaw interpretation is reviewed on the correctness standard. The ordinary meaning of the bylaw definition of "retail trade" includes a liquor store. Nothing in the land use contract or the legislat ... l law prohibited the proposed use, i.e. a private liquor store. [4] The appellants filed a petition for judicial review of the community planner's decision. They sought a declaration that a licensee retail store ("LRS") was a permitted use of the Property under the LUC and an order in the nature of mandamus compelling the community planner to issue a business licence to Tavolini. The chambers judge dismissed the petition, finding that an LRS was not a permitted use under the LUC because of the circumstances at the time the original parties had entered into their contract. [5] The appellants sa</t>
        </is>
      </c>
    </row>
    <row r="174">
      <c r="A174" s="2" t="inlineStr"/>
      <c r="B174" s="3" t="inlineStr"/>
      <c r="C174" s="4" t="inlineStr">
        <is>
          <t>Q5</t>
        </is>
      </c>
      <c r="D174" s="4" t="inlineStr">
        <is>
          <t>BCCA</t>
        </is>
      </c>
      <c r="E174" s="5" t="inlineStr">
        <is>
          <t>2016 BCCA 247</t>
        </is>
      </c>
      <c r="F174" s="6" t="inlineStr">
        <is>
          <t>Harms v. British Columbia (Attorney General)</t>
        </is>
      </c>
      <c r="G174" s="4" t="inlineStr">
        <is>
          <t>2016-06-06</t>
        </is>
      </c>
      <c r="H174" s="4" t="n">
        <v>4</v>
      </c>
      <c r="I174" s="4" t="n">
        <v>0</v>
      </c>
      <c r="J174" s="6" t="inlineStr">
        <is>
          <t>q5_appellate</t>
        </is>
      </c>
      <c r="K174" s="6" t="inlineStr">
        <is>
          <t>me Court judge was correct in dismissing the application. [1] FRANKEL J.A.: This appeal is from the order of Mr. Justice Silverman of the Supreme Court of British Columbia, dismissing an application brought by the appellants, Janet Harms and Andrew Fidler, for orders in the nature of certiorari and mandamus to compel the issuance of process on charges set out in three informations sworn by Ms. Harms. [2] All of the charges in the informations relate to events that took place on April 22, 2014. That day a member of the Burns Lake Detachment of the Royal Canadian Mounted Police stopped a truck b ... decision, and an order that Judge Birnie and a named court official recuse themselves from the matter due to judicial misconduct, bias, etc. On May 29, 2015, a judge of the Supreme Court, with the Crown's consent, converted the petition into an application for relief in the nature of certiorari and mandamus. Mr. Justice Silverman heard that application on July 2 and 3, 2015. [8] On July 3, 2015, Mr. Justice Silverman gave oral reasons for judgment dismissing the application: 2015 BCSC 1309. In so doing, he addressed the numerous arguments Ms. Harms and Mr. Fidler advanced. Near the conclusion</t>
        </is>
      </c>
    </row>
    <row r="175">
      <c r="A175" s="2" t="inlineStr"/>
      <c r="B175" s="3" t="inlineStr"/>
      <c r="C175" s="4" t="inlineStr">
        <is>
          <t>Q5</t>
        </is>
      </c>
      <c r="D175" s="4" t="inlineStr">
        <is>
          <t>BCCA</t>
        </is>
      </c>
      <c r="E175" s="5" t="inlineStr">
        <is>
          <t>2016 BCCA 85</t>
        </is>
      </c>
      <c r="F175" s="6" t="inlineStr">
        <is>
          <t>B.C. College of Optics Inc. v. The College of Opticians of British Columbia</t>
        </is>
      </c>
      <c r="G175" s="4" t="inlineStr">
        <is>
          <t>2016-02-23</t>
        </is>
      </c>
      <c r="H175" s="4" t="n">
        <v>6</v>
      </c>
      <c r="I175" s="4" t="n">
        <v>10</v>
      </c>
      <c r="J175" s="6" t="inlineStr">
        <is>
          <t>q5_appellate</t>
        </is>
      </c>
      <c r="K175" s="6" t="inlineStr">
        <is>
          <t>ejected the allegation of improper delegation, but found the appellant had fettered its discretion by adopting a "fixed policy" about what evidence it will consider in deciding whether an applicant's opticianry education program should be recognized. He accordingly granted an order in the nature of mandamus, directing the appellant to "receive and consider such evidence as the [respondent] chooses to submit" in support of its application for recognition. [4] The appellant now appeals that order. It argues, first, that it has not made any reviewable decision. Alternatively, it contends the cham ... appellant now appeals that order. It argues, first, that it has not made any reviewable decision. Alternatively, it contends the chambers judge erred in finding it had fettered its discretion. Finally, it says the respondent has not established the constituent elements for an order in the nature of mandamus. The Legislative and Administrative Framework [5] The duties and objects of the appellant are set out in s. 16 of the HPA. Sections 16(1)(a) and (b) provide: 16 (1) It is the duty of a college at all times (a) to serve and protect the public, and (b) to exercise its powers and discharge its</t>
        </is>
      </c>
    </row>
    <row r="176">
      <c r="A176" s="2" t="inlineStr"/>
      <c r="B176" s="3" t="inlineStr"/>
      <c r="C176" s="4" t="inlineStr">
        <is>
          <t>Q1; Q2</t>
        </is>
      </c>
      <c r="D176" s="4" t="inlineStr">
        <is>
          <t>BCCA</t>
        </is>
      </c>
      <c r="E176" s="5" t="inlineStr">
        <is>
          <t>2015 BCCA 265</t>
        </is>
      </c>
      <c r="F176" s="6" t="inlineStr">
        <is>
          <t>Equustek Solutions Inc. v. Google Inc.</t>
        </is>
      </c>
      <c r="G176" s="4" t="inlineStr">
        <is>
          <t>2015-06-11</t>
        </is>
      </c>
      <c r="H176" s="4" t="n">
        <v>5</v>
      </c>
      <c r="I176" s="4" t="n">
        <v>26</v>
      </c>
      <c r="J176" s="6" t="inlineStr">
        <is>
          <t>q1_justiciability; q2</t>
        </is>
      </c>
      <c r="K176" s="6" t="inlineStr">
        <is>
          <t>sdiction. Common law courts have limited their exercise of remedial powers, not simply due to concerns about jurisdiction, but also as a matter of curial self-restraint. [61] In this case, Google argues that the authority of the Supreme Court to grant injunctive relief depends on the existence of a justiciable claim between the applicant and the respondent. It says that because the plaintiffs have not alleged that Google has committed (or is about to commit) a legal wrong against them, they are not entitled to an order against Google. [62] It is unusual for courts to grant remedies against per ... ord Brandon's dicta in South Carolina Insurance Co. In Brotherhood of Maintenance of Way Employees Canadian Pacific System Federation v. Canadian Pacific Ltd., [1996] 2 S.C.R. 495, the Supreme Court of Canada held that Canadian courts have jurisdiction to grant injunctions in cases where there is a justiciable right, even if the court is not, itself, the forum where the right will be determined. [77] Canadian courts have also long recognized that injunctions aimed at maintaining order need not be directed solely to the parties to the litigation. In Bartle &amp; Gibson v. Retail Wholesale and Depar</t>
        </is>
      </c>
    </row>
    <row r="177">
      <c r="A177" s="2" t="inlineStr"/>
      <c r="B177" s="3" t="inlineStr"/>
      <c r="C177" s="4" t="inlineStr">
        <is>
          <t>Q1</t>
        </is>
      </c>
      <c r="D177" s="4" t="inlineStr">
        <is>
          <t>BCCA</t>
        </is>
      </c>
      <c r="E177" s="5" t="inlineStr">
        <is>
          <t>2009 BCCA 563</t>
        </is>
      </c>
      <c r="F177" s="6" t="inlineStr">
        <is>
          <t>Victoria (City) v. Adams</t>
        </is>
      </c>
      <c r="G177" s="4" t="inlineStr">
        <is>
          <t>2009-12-09</t>
        </is>
      </c>
      <c r="H177" s="4" t="n">
        <v>9</v>
      </c>
      <c r="I177" s="4" t="n">
        <v>99</v>
      </c>
      <c r="J177" s="6" t="inlineStr">
        <is>
          <t>q1_justiciability</t>
        </is>
      </c>
      <c r="K177" s="6" t="inlineStr">
        <is>
          <t>The expert evidence also establishes that some form of overhead protection is part of what is necessary for adequate protection from the elements. [29] On appeal, none of the City or its supporters argue that the trial judge made any palpable and overriding error in these findings of fact. The Law Justiciability [30] The trial judge dealt first with the preliminary objection by the AGBC to the respondents' constitutional challenge to the Bylaws in the absence of an enforcement action by the City. She determined that the challenge arose from the respondents' counterclaim to the City's action i ... hough it did not address those circumstances but more narrowly challenged the prohibition in the Bylaws against the erection of temporary shelter. She found a sufficient factual matrix in the evidence submitted by the parties (at paras. 72-73). [31] As will be seen, the City and the AGBC also raise justiciability issues on appeal. International Instruments [32] The trial judge then turned to the analysis of s. 7 of the Charter. [33] In that context, she referred to international human rights instruments to which Canada is a signatory which recognize adequate housing as a fundamental right (at</t>
        </is>
      </c>
    </row>
    <row r="178">
      <c r="A178" s="2" t="inlineStr"/>
      <c r="B178" s="3" t="inlineStr"/>
      <c r="C178" s="4" t="inlineStr">
        <is>
          <t>Q2</t>
        </is>
      </c>
      <c r="D178" s="4" t="inlineStr">
        <is>
          <t>BCCA</t>
        </is>
      </c>
      <c r="E178" s="5" t="inlineStr">
        <is>
          <t>2008 BCCA 467</t>
        </is>
      </c>
      <c r="F178" s="6" t="inlineStr">
        <is>
          <t>694285 B.C. Ltd. v Capital Regional District</t>
        </is>
      </c>
      <c r="G178" s="4" t="inlineStr">
        <is>
          <t>2008-11-07</t>
        </is>
      </c>
      <c r="H178" s="4" t="n">
        <v>2</v>
      </c>
      <c r="I178" s="4" t="n">
        <v>4</v>
      </c>
      <c r="J178" s="6" t="inlineStr">
        <is>
          <t>q2</t>
        </is>
      </c>
      <c r="K178" s="6" t="inlineStr">
        <is>
          <t>cise its discretion to hear the case. [28] The petitioner recognizes, I sense, that the mootness argument has much force at least with respect to the mandamus relief sought in the petition for the building permits. That is certainly moot. [29] At paras. 55 - 60 of its factum, the petitioner argues: 55. The Petitioner applied for two declarations with respect to the operation of Section 943 including a declaration that Section 943 applied in respect of the Land based on the active subdivision application, and a second declaration that there was no requirement to obtain a development permit prior to alteration of the Land provided that the work was commenced prior to March 28, 2008. The Petitioner also applied for an order in the nature of mandamus. Relief Sought, Appeal Record, page 3,4 56. The Chambers Judge dealt with the case only on the basis that the Petitioner applied for an order requiring the issuance of building permits. Reasons, paragraph 7, Appeal Record, page 11 57. The failure of the Chambers Judge to adequately deal with the application of Section 943 to subdivision work and activity, and the failure to address the declarations sought has left the state of the law in this area quite uncertain. 58. There are important legal and justiciable issues which form a basis for a declaratory judgment. There is a real issue to be determined and a real interest between the parties at st ... ior to alteration of the Land provided that the work was commenced prior to March 28, 2008. The Petitioner also applied for an order in the nature of mandamus. Relief Sought, Appeal Record, page 3,4 56. The Chambers Judge dealt with the case only on the basis that the Petitioner applied for an order requiring the issuance of building permits. Reasons, paragraph 7, Appeal Record, page 11 57. The failure of the Chambers Judge to adequately deal with the application of Section 943 to subdivision work and activity, and the failure to address the declarations sought has left the state of the law in this area quite uncertain. 58. There are important legal and justiciable issues which form a basis for a declaratory judgment. There is a real issue to be determined and a real interest between the parties at st</t>
        </is>
      </c>
    </row>
    <row r="179">
      <c r="A179" s="2" t="inlineStr"/>
      <c r="B179" s="3" t="inlineStr"/>
      <c r="C179" s="4" t="inlineStr">
        <is>
          <t>Q1</t>
        </is>
      </c>
      <c r="D179" s="4" t="inlineStr">
        <is>
          <t>BCCA</t>
        </is>
      </c>
      <c r="E179" s="5" t="inlineStr">
        <is>
          <t>2006 BCCA 543</t>
        </is>
      </c>
      <c r="F179" s="6" t="inlineStr">
        <is>
          <t>Ganis v. Canada (Minister of Justice)</t>
        </is>
      </c>
      <c r="G179" s="4" t="inlineStr">
        <is>
          <t>2006-12-07</t>
        </is>
      </c>
      <c r="H179" s="4" t="n">
        <v>5</v>
      </c>
      <c r="I179" s="4" t="n">
        <v>9</v>
      </c>
      <c r="J179" s="6" t="inlineStr">
        <is>
          <t>q1_justiciability</t>
        </is>
      </c>
      <c r="K179" s="6" t="inlineStr">
        <is>
          <t>luded that one of those assurances would constitute an unwarranted interference with the judicial process of the Czech Republic, and that the other assurances were unnecessary in the circumstances. III. ISSUES ON APPEAL [11] This appeal raises the following issues: 1. is the existence of a Treaty a justiciable issue and, if so, 2. did the Minister err in finding that there is a valid Treaty between Canada and the requesting state? 3. did the Minister err in finding that surrender is not unjust or oppressive in all the circumstances? 4. did the Minister err in finding that there is sufficient e ... f the extradition judge in The Czech Republic v. Moravek. In my view, there is no basis to deny surrender on this ground. Foreign Affairs Canada has confirmed that there is a valid extradition treaty in force between Canada and the Czech Republic. VII. DISCUSSION 1. Is the existence of the treaty a justiciable issue? [17] The case law is clear that "barring statutory provision, the task of dealing with international treaty obligations is for the political authorities, and is performed by the Ministers and departments in the course of fulfilling their appropriate mandates": McVey v. United Stat</t>
        </is>
      </c>
    </row>
    <row r="180">
      <c r="A180" s="2" t="inlineStr"/>
      <c r="B180" s="3" t="inlineStr"/>
      <c r="C180" s="4" t="inlineStr">
        <is>
          <t>Q2; Q4</t>
        </is>
      </c>
      <c r="D180" s="4" t="inlineStr">
        <is>
          <t>BCCA</t>
        </is>
      </c>
      <c r="E180" s="5" t="inlineStr">
        <is>
          <t>2002 BCCA 310</t>
        </is>
      </c>
      <c r="F180" s="6" t="inlineStr">
        <is>
          <t>University of British Columbia v. British Columbia College of Teachers</t>
        </is>
      </c>
      <c r="G180" s="4" t="inlineStr">
        <is>
          <t>2002-05-15</t>
        </is>
      </c>
      <c r="H180" s="4" t="n">
        <v>2</v>
      </c>
      <c r="I180" s="4" t="n">
        <v>1</v>
      </c>
      <c r="J180" s="6" t="inlineStr">
        <is>
          <t>q2; q4_other</t>
        </is>
      </c>
      <c r="K180" s="6" t="inlineStr">
        <is>
          <t>ict between these parties that lies behind this decision reflects a political struggle between two bodies with statutory powers that does not raise a justiciable issue. I also agree with her that there is nothing in either the Teaching Profession Act or the University Act that prevents either the College or UBC from doing what it thinks fit in the exercise of its mandate. [43] In my view, the two statutes can stand together as the Legislature must be taken to have intended they should. No operational conflict was alleged that would justify this Court's intervention, even to the extent proposed by the chambers judge. He remitted the College's decision for fresh consideration with the benefit of his opinion as to the College's power under s. 21(i). The jurisdiction for such an order is found in s. 5 of the Judicial Review Proceeding Act. [44] I write these brief reasons out of deference to the considered opinion of the chambers judge as to the proper interpretation of the College's power to approve teacher education programs for certification purposes, and the thoughtful and thorough submissions of counsel, who take the view a court should resolve the parties' dispute. To those who hold that view it is not self-evident that Bauman J. erred in intervening to the limited extent he did on his review of the College's decision. [45] This is particularly so because in Trinity Western University v. British Columbia College of Teachers, [2001] 1 S.C.R. 72, the Supreme Court of Canada approved a mandamus order made by Davies J. ((1997), 41 B.C.L.R. (3d) 158) on a review of an earlier decision of the College to refuse approval of a teacher educ</t>
        </is>
      </c>
    </row>
    <row r="181">
      <c r="A181" s="2" t="inlineStr"/>
      <c r="B181" s="3" t="inlineStr"/>
      <c r="C181" s="4" t="inlineStr">
        <is>
          <t>Q5</t>
        </is>
      </c>
      <c r="D181" s="4" t="inlineStr">
        <is>
          <t>FC</t>
        </is>
      </c>
      <c r="E181" s="5" t="inlineStr">
        <is>
          <t>2026 FC 1182</t>
        </is>
      </c>
      <c r="F181" s="6" t="inlineStr">
        <is>
          <t>Zaitsev v. Canada (Citizenship and Immigration)</t>
        </is>
      </c>
      <c r="G181" s="4" t="inlineStr">
        <is>
          <t>2026-09-22</t>
        </is>
      </c>
      <c r="H181" s="4" t="n">
        <v>13</v>
      </c>
      <c r="I181" s="4" t="n">
        <v>0</v>
      </c>
      <c r="J181" s="6" t="inlineStr">
        <is>
          <t>q5_fc</t>
        </is>
      </c>
      <c r="K181" s="6" t="inlineStr">
        <is>
          <t>ing to a distinct supervisory function: Sara Blake, Administrative Law in Canada, Seventh Edition (Toronto: LexisNexis, 2022) at §7 [Blake]. Under subsection 18(1) of the Federal Courts Act, RSC 1985, c F-7, in addition to a writ of certiorari, an applicant may seek a writ of prohibition, a writ of mandamus or a writ of quo warranto against a federal administrative decision-maker. a. The distinct nature of the writ of certiorari [70] Judicial review is premised on the review of the record that was before the decision-maker. Quite literally, certiorari means to “bring forth the record”: Canadia ... paras 3, 35, 41. Interpreting paragraphs 83(1)(f) and (j) of the IRPA as allowing the Minister to unilaterally alter the CTR in a certiorari application would undermine the rule of law because it prevents the reviewing court from assessing whether the executive has acted reasonably. b. The writ of mandamus [79] In contrast to a certiorari application, in a judicial review application where a writ of mandamus is sought (referred to as a “mandamus application”), the CTR produced pursuant to Rule 17 of the Federal Courts Citizenship, Immigration and Refugee Protection Rules, fulfills a different</t>
        </is>
      </c>
    </row>
    <row r="182">
      <c r="A182" s="2" t="inlineStr"/>
      <c r="B182" s="3" t="inlineStr"/>
      <c r="C182" s="4" t="inlineStr">
        <is>
          <t>Q2; Q4; Q5</t>
        </is>
      </c>
      <c r="D182" s="4" t="inlineStr">
        <is>
          <t>FC</t>
        </is>
      </c>
      <c r="E182" s="5" t="inlineStr">
        <is>
          <t>2026 FC 1136</t>
        </is>
      </c>
      <c r="F182" s="6" t="inlineStr">
        <is>
          <t>Professional Association of Foreign Service Officers v. Canada (Treasury Board)</t>
        </is>
      </c>
      <c r="G182" s="4" t="inlineStr">
        <is>
          <t>2026-09-10</t>
        </is>
      </c>
      <c r="H182" s="4" t="n">
        <v>65</v>
      </c>
      <c r="I182" s="4" t="n">
        <v>0</v>
      </c>
      <c r="J182" s="6" t="inlineStr">
        <is>
          <t>q2; q4_other; q5_fc</t>
        </is>
      </c>
      <c r="K182" s="6" t="inlineStr">
        <is>
          <t>tstanding Concerns with Plan Administration 13 H. Respondent Response to Outstanding Issues 14 III. Analysis 15 A. Preliminary Issue : Is the dispute justiciable? 15 B. Is the Applicant Entitled to an Order of Mandamus? 22 C. A Bar to Mandamus Arises. 25 (1) There is a Public Duty to Act 25 (2) The Duty is Owed to the Applicant 58 (3) There is a Clear Right ... tstanding Concerns with Plan Administration 13 H. Respondent Response to Outstanding Issues 14 III. Analysis 15 A. Preliminary Issue : Is the dispute justiciable? 15 B. Is the Applicant Entitled to an Order of Mandamus? 22 C. A Bar to Mandamus Arises. 25 (1) There is a Public Duty to Act 25 (2) The Duty is Owed to the Applicant 58 (3) There is a Clear Right to Performance of the Dut</t>
        </is>
      </c>
    </row>
    <row r="183">
      <c r="A183" s="2" t="inlineStr"/>
      <c r="B183" s="3" t="inlineStr"/>
      <c r="C183" s="4" t="inlineStr">
        <is>
          <t>Q5</t>
        </is>
      </c>
      <c r="D183" s="4" t="inlineStr">
        <is>
          <t>FC</t>
        </is>
      </c>
      <c r="E183" s="5" t="inlineStr">
        <is>
          <t>2026 FC 1133</t>
        </is>
      </c>
      <c r="F183" s="6" t="inlineStr">
        <is>
          <t>Kavarizadeh v. Canada (Citizenship and Immigration)</t>
        </is>
      </c>
      <c r="G183" s="4" t="inlineStr">
        <is>
          <t>2026-09-09</t>
        </is>
      </c>
      <c r="H183" s="4" t="n">
        <v>44</v>
      </c>
      <c r="I183" s="4" t="n">
        <v>0</v>
      </c>
      <c r="J183" s="6" t="inlineStr">
        <is>
          <t>q5_fc</t>
        </is>
      </c>
      <c r="K183" s="6" t="inlineStr">
        <is>
          <t>NSHIP AND IMMIGRATION Respondent REASONS AND JUDGMENT I. Overview [1] The Applicants are spouses and are citizens and residents of Iran who applied in June 2022 to become permanent residents in Canada. Their applications have yet to be determined by the IRCC despite the passage of time. They seek a mandamus order compelling the Minister to make a decision with respect to their application, as well as damages in the amount of $ 10,000 and costs. [2] The Applicants’ application is granted in part for the reasons that follow. II. Background [3] The Applicants filed an application for permanent re ... they satisfy all of the applicable requirements to be granted the status sought. [23] Applicants for permanent resident status may seek relief from the Court when their application for permanent resident status has not been determined in a timely manner. They can do so through an application for a mandamus order pursuant to section 18 of the Federal Courts Act, RSC 1985, c F-7. [24] The Court has the discretion to grant a mandamus order to compel the performance of a public legal duty when all of the requirements set out by the jurisprudence for its granting are met. The requirements to be me</t>
        </is>
      </c>
    </row>
    <row r="184">
      <c r="A184" s="2" t="inlineStr"/>
      <c r="B184" s="3" t="inlineStr"/>
      <c r="C184" s="4" t="inlineStr">
        <is>
          <t>Q3; Q5</t>
        </is>
      </c>
      <c r="D184" s="4" t="inlineStr">
        <is>
          <t>FC</t>
        </is>
      </c>
      <c r="E184" s="5" t="inlineStr">
        <is>
          <t>2026 FC 1122</t>
        </is>
      </c>
      <c r="F184" s="6" t="inlineStr">
        <is>
          <t>Abou Hussini v. Canada (Citizenship and Immigration)</t>
        </is>
      </c>
      <c r="G184" s="4" t="inlineStr">
        <is>
          <t>2026-09-02</t>
        </is>
      </c>
      <c r="H184" s="4" t="n">
        <v>79</v>
      </c>
      <c r="I184" s="4" t="n">
        <v>0</v>
      </c>
      <c r="J184" s="6" t="inlineStr">
        <is>
          <t>q3_resources; q5_fc</t>
        </is>
      </c>
      <c r="K184" s="6" t="inlineStr">
        <is>
          <t>23. [7] Mr. Hussini’s application for citizenship remained outstanding from January 2019 until May 25, 2026. [8] In March 2025, Mr. Hussini filed his Mandamus Application seeking an order to direct the Respondent to make a decision in his citizenship application within 45 days and requesting costs. [9] On May 25, 2026, the Court granted leave and scheduled the hearing of the Mandamus Application for August 13, 2026. [10] Coincidentally, on May 25, 2026, Mr. Hussini’s citizenship application was granted. On June 8, 2026, Mr. Hussini took the oath of citizenship. [11] Mr. Hussini did not discontinue his Mandamus Application. [12] On June 22, 2026, the Respondent filed a motion for judgment asking the Court to dismiss the Mandamus Application for mootness. [13] Mr. Hussini objects to the Respondent’s motion for judgment and submits that the outstanding issue of costs, which he sought in his Mandamus Application, remains to be determined. [14] The Court heard the related issues of the Mandamus Application and the Motion for Judgment together. III. The Respondent’s Motion for Judgment A. The Respondent’s Submissions [15] The Respondent argues that given that Mr. Hussini was granted citizenship on May 25, 2026, proceeding with the Mandamus Application would have no practical effect and wastes judicial resources; the Mandamus Application is clearly moot and should be dismissed [16] The Respondent submits that in accordance with the principles establi ... ion in his citizenship application within 45 days and requesting costs. [9] On May 25, 2026, the Court granted leave and scheduled the hearing of the Mandamus Application for August 13, 2026. [10] Coincidentally, on May 25, 2026, Mr. Hussini’s citizenship application was granted. On June 8, 2026, Mr. Hussini took the oath of citizenship. [11] Mr. Hussini did not discontinue his Mandamus Application. [12] On June 22, 2026, the Respondent filed a motion for judgment asking the Court to dismiss the Mandamus Application for mootness. [13] Mr. Hussini objects to the Respondent’s motion for judgment and submits that the outstanding issue of costs, which he sought in his Mandamus Application, remains to be determined. [14] The Court heard the related issues of the Mandamus Application and the Motion for Judgment together. III. The Respondent’s Motion for Judgment A. The Respondent’s Submissions [15] The Respondent argues that given that Mr. Hussini was granted citizenship on May 25, 2026, proceeding with the Mandamus Application would have no practical effect and wastes judicial resources; the Mandamus Application is clearly moot and should be dismissed [16] The Respondent submits that in accordance with the principles establi</t>
        </is>
      </c>
    </row>
    <row r="185">
      <c r="A185" s="2" t="inlineStr"/>
      <c r="B185" s="3" t="inlineStr"/>
      <c r="C185" s="4" t="inlineStr">
        <is>
          <t>Q5</t>
        </is>
      </c>
      <c r="D185" s="4" t="inlineStr">
        <is>
          <t>FC</t>
        </is>
      </c>
      <c r="E185" s="5" t="inlineStr">
        <is>
          <t>2026 FC 1111</t>
        </is>
      </c>
      <c r="F185" s="6" t="inlineStr">
        <is>
          <t>Mansoursharifloo v. Canada (Citizenship and Immigration)</t>
        </is>
      </c>
      <c r="G185" s="4" t="inlineStr">
        <is>
          <t>2026-09-01</t>
        </is>
      </c>
      <c r="H185" s="4" t="n">
        <v>36</v>
      </c>
      <c r="I185" s="4" t="n">
        <v>0</v>
      </c>
      <c r="J185" s="6" t="inlineStr">
        <is>
          <t>q5_fc</t>
        </is>
      </c>
      <c r="K185" s="6" t="inlineStr">
        <is>
          <t>Iranian citizen who obtained a PHD in Mechanical Engineering from the Moscow Energy University in or about 1997 and has held government positions in Iran as a Project Manager at the Bushehr Nuclear Power Plant and as the head of engineering at the Islamic Azad University in Central Tehran, seeks a mandamus order in connection with his still undetermined application for a visitor visa made on January 17, 2024, from outside Canada. [2] The anticipated time processing time for visitor visas for Iranian applicants posted by the Government of Canada on January 24, 2025 – a full year after the date ... ts for an update on May 16, 2024, and that a “patience template email” was delivered in response. [10] The same notes do not reflect any action or event occurring in the processing of the Applicant’s application between May 16, 2024, and the Respondent’s receipt of the Applicant’s application for a mandamus in this proceeding on April 29, 2025. By that time, more than 460 days (1 year and 3 months) had elapsed between the Applicant’s application date and the Respondent’s application for a mandamus. [11] Perhaps more significantly, 423 days had elapsed since the Respondent had noted that the Ap</t>
        </is>
      </c>
    </row>
    <row r="186">
      <c r="A186" s="2" t="inlineStr"/>
      <c r="B186" s="3" t="inlineStr"/>
      <c r="C186" s="4" t="inlineStr">
        <is>
          <t>Q5</t>
        </is>
      </c>
      <c r="D186" s="4" t="inlineStr">
        <is>
          <t>FC</t>
        </is>
      </c>
      <c r="E186" s="5" t="inlineStr">
        <is>
          <t>2026 FC 1090</t>
        </is>
      </c>
      <c r="F186" s="6" t="inlineStr">
        <is>
          <t>Samiei  v. Canada (Citizenship and Immigration)</t>
        </is>
      </c>
      <c r="G186" s="4" t="inlineStr">
        <is>
          <t>2026-08-24</t>
        </is>
      </c>
      <c r="H186" s="4" t="n">
        <v>10</v>
      </c>
      <c r="I186" s="4" t="n">
        <v>0</v>
      </c>
      <c r="J186" s="6" t="inlineStr">
        <is>
          <t>q5_fc</t>
        </is>
      </c>
      <c r="K186" s="6" t="inlineStr">
        <is>
          <t>6-25 Citation: 2026 FC 1090 Toronto, Ontario, August 24, 2026 PRESENT: Madam Justice Go BETWEEN: SEYYED HOSSEIN SAMIEI Applicant and THE MINISTER OF CITIZENSHIP AND IMMIGRATION Respondent REASONS AND JUDGMENT I. Overview [1] Seyyed Hossein Samiei [Applicant], a citizen of Iran, is seeking a writ of mandamus compelling Immigration, Refugees and Citizenship Canada [IRCC] to decide his application for a study permit [SP application]. [2] The parties jointly request that this application for judicial review be determined in writing, pursuant to paragraph 68 of the Consolidated Practice Guidelines ... ugee Protection Proceedings (August 12, 2026). [3] I dismiss the application. The Applicant fails to adduce evidence to demonstrate that there has been unreasonable delay, and the Respondent has provided a reasonable justification for the delay. The balance of convenience does not favour granting a mandamus order. II. Analysis [4] The Applicant must demonstrate to the Court’s satisfaction that he meets the mandamus test as set out in Apotex Inc v Canada (Attorney General)(CA), 1993 CanLII 3004 (FCTAD), [1994] 1 FC 742 (FCA) at 766-69. [5] The Applicant must satisfy the following eight conditio</t>
        </is>
      </c>
    </row>
    <row r="187">
      <c r="A187" s="2" t="inlineStr"/>
      <c r="B187" s="3" t="inlineStr"/>
      <c r="C187" s="4" t="inlineStr">
        <is>
          <t>Q3; Q5</t>
        </is>
      </c>
      <c r="D187" s="4" t="inlineStr">
        <is>
          <t>FC</t>
        </is>
      </c>
      <c r="E187" s="5" t="inlineStr">
        <is>
          <t>2026 FC 1080</t>
        </is>
      </c>
      <c r="F187" s="6" t="inlineStr">
        <is>
          <t>Jin v. Canada (Citizenship and Immigration)</t>
        </is>
      </c>
      <c r="G187" s="4" t="inlineStr">
        <is>
          <t>2026-08-21</t>
        </is>
      </c>
      <c r="H187" s="4" t="n">
        <v>14</v>
      </c>
      <c r="I187" s="4" t="n">
        <v>0</v>
      </c>
      <c r="J187" s="6" t="inlineStr">
        <is>
          <t>q3_resources; q5_fc</t>
        </is>
      </c>
      <c r="K187" s="6" t="inlineStr">
        <is>
          <t>ay has not provided satisfactory justification (Conille at para 23). An unreasonable delay in performing a statutory duty may warrant the issuance of mandamus. [23] Each mandamus application turns on its own facts (Platonov v Canada (Minister of Citizenship and Immigration), 2000 CanLII 16104 (FC) at para 10; Mohamed v Canada (Minister of Citizenship and Immigration), 2000 CanLII 16405 (FC) at para 1. To assess whether the delay in processing is reasonable and/or justified, I must take the factual context of the matter into account. [24] I disagree with the Applicant’s submission that, between January 2024 and December 2025, when the Respondent suspended the Entity, the only outstanding issue was his security clearance. In April 2024, the 2024 Ministerial Instructions deprioritized the Application because it did not meet the priority-processing criteria. The Respondent’s evidence shows that the 2024 and 2025 Ministerial Instructions were issued in response to the SUV Program’s application inventory. Their purpose was to support the Government of Canada’s goal of maintaining sustainable immigration levels consistent with the country’s community and service capacity by reducing permanent resident admissions. [25] With the enactment of the 2024 and 2025 Ministerial Instructions—which was a legitimate exercise of ministerial discretion, as section 87.3 of the IRPA confers on the Minister the authority to enact such policy instruments—it was reasonable and justified for the Respondent to shift its resources to focus on processing files that met the priority-processing conditions. This shift in focus was aligned with the intent of the 2024 and 20 ... satisfactory justification (Conille at para 23). An unreasonable delay in performing a statutory duty may warrant the issuance of mandamus. [23] Each mandamus application turns on its own facts (Platonov v Canada (Minister of Citizenship and Immigration), 2000 CanLII 16104 (FC) at para 10; Mohamed v Canada (Minister of Citizenship and Immigration), 2000 CanLII 16405 (FC) at para 1. To assess whether the delay in processing is reasonable and/or justified, I must take the factual context of the matter into account. [24] I disagree with the Applicant’s submission that, between January 2024 and December 2025, when the Respondent suspended the Entity, the only outstanding issue was his security clearance. In April 2024, the 2024 Ministerial Instructions deprioritized the Application because it did not meet the priority-processing criteria. The Respondent’s evidence shows that the 2024 and 2025 Ministerial Instructions were issued in response to the SUV Program’s application inventory. Their purpose was to support the Government of Canada’s goal of maintaining sustainable immigration levels consistent with the country’s community and service capacity by reducing permanent resident admissions. [25] With the enactment of the 2024 and 2025 Ministerial Instructions—which was a legitimate exercise of ministerial disc</t>
        </is>
      </c>
    </row>
    <row r="188">
      <c r="A188" s="2" t="inlineStr"/>
      <c r="B188" s="3" t="inlineStr"/>
      <c r="C188" s="4" t="inlineStr">
        <is>
          <t>Q5</t>
        </is>
      </c>
      <c r="D188" s="4" t="inlineStr">
        <is>
          <t>FC</t>
        </is>
      </c>
      <c r="E188" s="5" t="inlineStr">
        <is>
          <t>2026 FC 1076</t>
        </is>
      </c>
      <c r="F188" s="6" t="inlineStr">
        <is>
          <t>Abdelrahman v. Canada (Citizenship and Immigration)</t>
        </is>
      </c>
      <c r="G188" s="4" t="inlineStr">
        <is>
          <t>2026-08-20</t>
        </is>
      </c>
      <c r="H188" s="4" t="n">
        <v>24</v>
      </c>
      <c r="I188" s="4" t="n">
        <v>2</v>
      </c>
      <c r="J188" s="6" t="inlineStr">
        <is>
          <t>q5_fc</t>
        </is>
      </c>
      <c r="K188" s="6" t="inlineStr">
        <is>
          <t>ABDELRAHMAN M ABDELRAHMAN Applicants and THE MINISTER OF CITIZENSHIP AND IMMIGRATION Respondent REASONS AND JUDGMENT [1] The Applicants, Mahmoud Abdelrahman Mohamed Abdelrahman [Mr. Abdelrahman], his spouse and children, bring this Application for Judicial Review [the Application] seeking a writ of mandamus to compel the Respondent, the Minister of Citizenship and Immigration [the Minister], to render a decision on their application for Permanent Residence in Canada [PR application]. The Applicants have been waiting four and a half years for their PR application to be determined. They made sev ... on on their application for Permanent Residence in Canada [PR application]. The Applicants have been waiting four and a half years for their PR application to be determined. They made several inquiries regarding the status of their PR application both before and after filing the Application seeking mandamus. They also responded promptly to requests for additional information from Immigration Refugees and Citizenship Canada [IRCC]. The Applicants submit that the delay is unreasonable and that the Respondent has not provided an adequate justification for the delay. [2] For the reasons that follo</t>
        </is>
      </c>
    </row>
    <row r="189">
      <c r="A189" s="2" t="inlineStr"/>
      <c r="B189" s="3" t="inlineStr"/>
      <c r="C189" s="4" t="inlineStr">
        <is>
          <t>Q3</t>
        </is>
      </c>
      <c r="D189" s="4" t="inlineStr">
        <is>
          <t>FC</t>
        </is>
      </c>
      <c r="E189" s="5" t="inlineStr">
        <is>
          <t>2026 FC 1068</t>
        </is>
      </c>
      <c r="F189" s="6" t="inlineStr">
        <is>
          <t>Yao v. Canada (Citizenship and Immigration)</t>
        </is>
      </c>
      <c r="G189" s="4" t="inlineStr">
        <is>
          <t>2026-08-18</t>
        </is>
      </c>
      <c r="H189" s="4" t="n">
        <v>1</v>
      </c>
      <c r="I189" s="4" t="n">
        <v>0</v>
      </c>
      <c r="J189" s="6" t="inlineStr">
        <is>
          <t>q3_resources</t>
        </is>
      </c>
      <c r="K189" s="6" t="inlineStr">
        <is>
          <t>According to Ms. Yao’s affidavit, she and her family have been pursuing immigration to Regina since 2020. They have committed all of their financial resources to this venture. They have established a new business and purchased a home and car. The family have faced multiple personal emergencies while waiting for their immigration status to be finalized. Ms. Yao’s parents have experienced serious health challenges, but the family were unable to travel to care for them because work visas had not yet been issued. When Ms. Yao was finally able to return to China she immediately arranged for medical intervention to save her mother’s life. Ms. Yao says that she is suffering from anxiety and depression and the emotional toll of prolonged separation from her extended family has been immeasurable. [12] The Minister argues that the balance of convenience does not favour Ms. Yao, as the Minister should not be required to abbreviate or truncate a security assessment. However, as Justice Michael Battista held in Vadiati v Canada (Citizenship and Immigration), 2024 FC 1056 at para 22: […] the impact of mandamus on the Respondent would not necessarily interfere with the security investigation; the Applicant will still be subject to security inadmissib</t>
        </is>
      </c>
    </row>
    <row r="190">
      <c r="A190" s="2" t="inlineStr"/>
      <c r="B190" s="3" t="inlineStr"/>
      <c r="C190" s="4" t="inlineStr">
        <is>
          <t>Q5</t>
        </is>
      </c>
      <c r="D190" s="4" t="inlineStr">
        <is>
          <t>FC</t>
        </is>
      </c>
      <c r="E190" s="5" t="inlineStr">
        <is>
          <t>2026 FC 1058</t>
        </is>
      </c>
      <c r="F190" s="6" t="inlineStr">
        <is>
          <t>Hazea v. Canada (Citizenship and Immigration)</t>
        </is>
      </c>
      <c r="G190" s="4" t="inlineStr">
        <is>
          <t>2026-08-14</t>
        </is>
      </c>
      <c r="H190" s="4" t="n">
        <v>11</v>
      </c>
      <c r="I190" s="4" t="n">
        <v>0</v>
      </c>
      <c r="J190" s="6" t="inlineStr">
        <is>
          <t>q5_fc</t>
        </is>
      </c>
      <c r="K190" s="6" t="inlineStr">
        <is>
          <t>: 2026 FC 1058 Toronto, Ontario, August 14, 2026 PRESENT: The Honourable Mr. Justice A. Grant BETWEEN: OSAMAH MOHAMMED NASSER HAZEA Applicant and THE MINISTER OF CITIZENSHIP AND IMMIGRATION. Respondent REASONS AND JUDGMENT I. OVERVIEW [1] The Applicant, Osamah Mohammed Nasser Hazea, seeks a writ of mandamus directing the Respondent, Immigration, Citizenship and Refugees Canada [IRCC], to issue a decision with respect to his application for Canadian permanent residence. [2] For the brief reasons that follow, this application will be granted. II. BACKGROUND [3] Mr. Hazea is a citizen of Yemen wh ... separation. [10] To date, it has been over 44 months, or over three and a half years, since Mr. Hazea applied for permanent residence in Canada. III. ISSUES [11] The only issue in this case is whether the delay in processing the Applicant’s permanent residence application warrants the issuance of a mandamus order. [12] The Applicant raised several other grounds for judicial review in his written submissions, which were filed before he retained counsel. At the hearing into this matter, counsel for the Applicant agreed that the only real issue raised by this application is Mr. Hazea’s request fo</t>
        </is>
      </c>
    </row>
    <row r="191">
      <c r="A191" s="2" t="inlineStr"/>
      <c r="B191" s="3" t="inlineStr"/>
      <c r="C191" s="4" t="inlineStr">
        <is>
          <t>Q5</t>
        </is>
      </c>
      <c r="D191" s="4" t="inlineStr">
        <is>
          <t>FC</t>
        </is>
      </c>
      <c r="E191" s="5" t="inlineStr">
        <is>
          <t>2026 FC 1015</t>
        </is>
      </c>
      <c r="F191" s="6" t="inlineStr">
        <is>
          <t>Hoffos v. Canada (Attorney General)</t>
        </is>
      </c>
      <c r="G191" s="4" t="inlineStr">
        <is>
          <t>2026-07-29</t>
        </is>
      </c>
      <c r="H191" s="4" t="n">
        <v>16</v>
      </c>
      <c r="I191" s="4" t="n">
        <v>0</v>
      </c>
      <c r="J191" s="6" t="inlineStr">
        <is>
          <t>q5_fc</t>
        </is>
      </c>
      <c r="K191" s="6" t="inlineStr">
        <is>
          <t>ew of the Minister’s reconsidered decision. Accordingly, the Tribunal agreed to put the matter on hold pending the Court’s determination as to whether it would hear the Application. [7] In his Notice of Application, the Applicant seeks, among others, the following remedies: • an order for a writ of mandamus. The request is not for a final decision to be made, but for an order that sets aside Transport Canada’s decision to deny the Applicant unrestricted medical certification; • an order in the nature of a writ of certiorari that sets the denial of unrestricted medical certification aside and r ... no evidence that the Tribunal has declined the exercise of its jurisdiction over this case. Had its jurisdiction been in doubt, the Tribunal could have invited submissions from the parties on this issue or referred the question to the Federal Court, but it has not done so. C. Is the Application for mandamus doomed to fail for the same reasons as the application for certiorari? [19] I strike the Applicant’s claim, including his request for mandamus. [20] In striking the mandamus in these circumstances, I follow my colleague Justice Aylen, who struck a premature notice of application seeking man</t>
        </is>
      </c>
    </row>
    <row r="192">
      <c r="A192" s="2" t="inlineStr"/>
      <c r="B192" s="3" t="inlineStr"/>
      <c r="C192" s="4" t="inlineStr">
        <is>
          <t>Q3; Q5</t>
        </is>
      </c>
      <c r="D192" s="4" t="inlineStr">
        <is>
          <t>FC</t>
        </is>
      </c>
      <c r="E192" s="5" t="inlineStr">
        <is>
          <t>2026 FC 987</t>
        </is>
      </c>
      <c r="F192" s="6" t="inlineStr">
        <is>
          <t>Roghangar v. Canada (Citizenship and Immigration)</t>
        </is>
      </c>
      <c r="G192" s="4" t="inlineStr">
        <is>
          <t>2026-07-22</t>
        </is>
      </c>
      <c r="H192" s="4" t="n">
        <v>18</v>
      </c>
      <c r="I192" s="4" t="n">
        <v>2</v>
      </c>
      <c r="J192" s="6" t="inlineStr">
        <is>
          <t>q3_resources; q5_fc</t>
        </is>
      </c>
      <c r="K192" s="6" t="inlineStr">
        <is>
          <t>on is at odds with the Federal Court of Appeal’s comments in Benison at paragraph 119: Courts “cannot simply accede to the government’s allocation of resources and tailor the period of permissible delay accordingly” (Morin at p. 795); rather, administrative decision-makers must devote adequate resources to prevent unreasonable delay (Abrametz at para. 64; Blencoe at para. 135). Accepting as satisfactory a justification for open-ended delay risks insulating unreasonable delays from intervention by the Federal Court through the issuance of a writ of mandamus. [32] Further, I reject the Respondent’s argument that Mr. Roghangar’s application “is considered complex or non-routine and IRCC needs more ... on is at odds with the Federal Court of Appeal’s comments in Benison at paragraph 119: Courts “cannot simply accede to the government’s allocation of resources and tailor the period of permissible delay accordingly” (Morin at p. 795); rather, administrative decision-makers must devote adequate resources to prevent unreasonable delay (Abrametz at para. 64; Blencoe at para. 135). Accepting as satisfactory a justification for open-ended delay risks insulating unreasonable delays from intervention by the Federal Court through the issuance of a writ of mandamus. [32] Further, I reject the Respondent’s argument that Mr. Roghangar’s application “is considered complex or non-routine and IRCC needs more time to process their application to finality as confirmed by IRCC’s current processing times”. In effect, the Respondent asks the Court to infer from the lengthy delay itself that the application must be complex or non-routine, and then to treat that inferred complexity as justification for the delay. I decline to do so. This falls well short of the evidentiary burden on the Respondent to justify the delay. [33] The Respondent also relies on Naeemi where the Court found that a lengthy delay in processing a permanent residence application was justified because the security screening was ongoing. That reliance is misplaced. Unlike the present case, the delay in Naeemi was supported by detailed and specific evidence about Mr. Naemi’s security screening (at paras 2-3, 55-57). As explained by Justice Kane at paragraph 3: Mr. Naeemi’s Application for mandamus can be distinguished from other cases where the Respondent has relied on a “blanket statement” that the delay is caused by security screening</t>
        </is>
      </c>
    </row>
    <row r="193">
      <c r="A193" s="2" t="inlineStr"/>
      <c r="B193" s="3" t="inlineStr"/>
      <c r="C193" s="4" t="inlineStr">
        <is>
          <t>Q4; Q5</t>
        </is>
      </c>
      <c r="D193" s="4" t="inlineStr">
        <is>
          <t>FC</t>
        </is>
      </c>
      <c r="E193" s="5" t="inlineStr">
        <is>
          <t>2026 FC 958</t>
        </is>
      </c>
      <c r="F193" s="6" t="inlineStr">
        <is>
          <t>Canadian Association of Elizabeth Fry Societies v. Canada (Attorney General)</t>
        </is>
      </c>
      <c r="G193" s="4" t="inlineStr">
        <is>
          <t>2026-07-16</t>
        </is>
      </c>
      <c r="H193" s="4" t="n">
        <v>25</v>
      </c>
      <c r="I193" s="4" t="n">
        <v>0</v>
      </c>
      <c r="J193" s="6" t="inlineStr">
        <is>
          <t>q4_other; q5_fc</t>
        </is>
      </c>
      <c r="K193" s="6" t="inlineStr">
        <is>
          <t>ions breach sections 7, 12 and 15 of the Canadian Charter of Rights and Freedoms, Part I of the Constitution Act, 1982, being Schedule B to the Canada Act 1982 (UK), 1982, c 11 [Charter]. [2] For the reasons set out below, the application for judicial review is granted and an Order in the nature of mandamus shall issue. [3] The evidence shows that the temperatures in the inmate-occupied areas of Secure are excessively high at certain times of the year. The problem is particularly acute in the East Pod and in the cells during lockup at night, when there is no airflow for 9.5 hours. The excessiv ... e text, context and purpose of s. 70 of the CCRA and reached an interpretation that is defensible considering the legal and factual constraints: Le-Vel Brands, LLC v Canada (Attorney General), 2023 FCA 66 at para 16, citing Vavilov at paras. 115-124. [142] In considering the Applicant’s request for mandamus there is no applicable standard of review: Bedard v Canada (Attorney General), 2024 FC 570 at para 24; Samideh v Canada (Citizenship and Immigration), 2023 FC 854 at para 22; Benison v. Canada (Royal Canadian Mounted Police External Review Committee), 2026 FCA 53 at para 42 [Benison]. [143]</t>
        </is>
      </c>
    </row>
    <row r="194">
      <c r="A194" s="2" t="inlineStr"/>
      <c r="B194" s="3" t="inlineStr"/>
      <c r="C194" s="4" t="inlineStr">
        <is>
          <t>Q5</t>
        </is>
      </c>
      <c r="D194" s="4" t="inlineStr">
        <is>
          <t>FC</t>
        </is>
      </c>
      <c r="E194" s="5" t="inlineStr">
        <is>
          <t>2026 FC 956</t>
        </is>
      </c>
      <c r="F194" s="6" t="inlineStr">
        <is>
          <t>Liu v. Canada (Citizenship and Immigration)</t>
        </is>
      </c>
      <c r="G194" s="4" t="inlineStr">
        <is>
          <t>2026-07-16</t>
        </is>
      </c>
      <c r="H194" s="4" t="n">
        <v>17</v>
      </c>
      <c r="I194" s="4" t="n">
        <v>1</v>
      </c>
      <c r="J194" s="6" t="inlineStr">
        <is>
          <t>q5_fc</t>
        </is>
      </c>
      <c r="K194" s="6" t="inlineStr">
        <is>
          <t>ourable Justice Battista BETWEEN: PENGYU LIU Applicant and THE MINISTER OF CITIZENSHIP AND IMMIGRATION Respondent REASONS AND JUDGMENT I. Overview [1] A decision was recently rendered on the Applicant’s work permit, which is the subject of this Application for Judicial Review requesting an order of mandamus. The Respondent accordingly submits that this Application should be dismissed because it is moot, or alternatively that mandamus should be denied because the remedy would have no practical effect. [2] For the reasons below, the matter is not moot because the continuing live dispute between ... GMENT I. Overview [1] A decision was recently rendered on the Applicant’s work permit, which is the subject of this Application for Judicial Review requesting an order of mandamus. The Respondent accordingly submits that this Application should be dismissed because it is moot, or alternatively that mandamus should be denied because the remedy would have no practical effect. [2] For the reasons below, the matter is not moot because the continuing live dispute between the parties has not disappeared. However, there is no clear right to performance of the duty because there is no refusal to act g</t>
        </is>
      </c>
    </row>
    <row r="195">
      <c r="A195" s="2" t="inlineStr"/>
      <c r="B195" s="3" t="inlineStr"/>
      <c r="C195" s="4" t="inlineStr">
        <is>
          <t>Q5</t>
        </is>
      </c>
      <c r="D195" s="4" t="inlineStr">
        <is>
          <t>FC</t>
        </is>
      </c>
      <c r="E195" s="5" t="inlineStr">
        <is>
          <t>2026 FC 931</t>
        </is>
      </c>
      <c r="F195" s="6" t="inlineStr">
        <is>
          <t>Dai v. Canada (Citizenship and Immigration)</t>
        </is>
      </c>
      <c r="G195" s="4" t="inlineStr">
        <is>
          <t>2026-07-10</t>
        </is>
      </c>
      <c r="H195" s="4" t="n">
        <v>10</v>
      </c>
      <c r="I195" s="4" t="n">
        <v>0</v>
      </c>
      <c r="J195" s="6" t="inlineStr">
        <is>
          <t>q5_fc</t>
        </is>
      </c>
      <c r="K195" s="6" t="inlineStr">
        <is>
          <t>E MINISTER OF CITIZENSHIP AND IMMIGRATION Respondent REASONS AND JUDGMENT I. Overview [1] The Applicant challenges the reasonableness of the delay in finalizing her permanent residence application under the Home Child Care Provider pilot program (Program) and requests the Court to issue an order of mandamus, requiring the application to be finalized “without further delay.” The Respondent defends the delay by pointing to Ministerial Instructions (MIs) that describe processing priorities under the Program. One of the issues for resolution is whether the MIs are better considered to have changed ... this case, MIs which previously appeared to offer a reasonable justification for the delay were repealed and were not replaced by any processing policy or instructions. There is accordingly no reasonable justification for the delay, and the application for judicial review together with an order of mandamus is granted. II. Background [4] Immigration, Refugees and Citizenship Canada (IRCC) placed the Applicant’s application for permanent residence into processing over three and a half years ago, on January 1, 2023. Since that time, Global Case Management System (GCMS) notes reveal various proce</t>
        </is>
      </c>
    </row>
    <row r="196">
      <c r="A196" s="2" t="inlineStr"/>
      <c r="B196" s="3" t="inlineStr"/>
      <c r="C196" s="4" t="inlineStr">
        <is>
          <t>Q3</t>
        </is>
      </c>
      <c r="D196" s="4" t="inlineStr">
        <is>
          <t>FC</t>
        </is>
      </c>
      <c r="E196" s="5" t="inlineStr">
        <is>
          <t>2026 FC 927</t>
        </is>
      </c>
      <c r="F196" s="6" t="inlineStr">
        <is>
          <t>Zhou v. Canada (Citizenship and Immigration)</t>
        </is>
      </c>
      <c r="G196" s="4" t="inlineStr">
        <is>
          <t>2026-07-09</t>
        </is>
      </c>
      <c r="H196" s="4" t="n">
        <v>5</v>
      </c>
      <c r="I196" s="4" t="n">
        <v>0</v>
      </c>
      <c r="J196" s="6" t="inlineStr">
        <is>
          <t>q3_resources</t>
        </is>
      </c>
      <c r="K196" s="6" t="inlineStr">
        <is>
          <t>The following factors are considered when setting these targets: the age and the repartition of the inventory in the network, as well as the capacity/resources of each migration office. The expectation is that applications are processed at the same pace considering the age of the inventory at each migration office. [16] The Applicant’s file is being processed at the Beijing office. The Beijing office was allocated zero applications for approvals in the Québec Business Class category for 2025 (up until April 2025) but, according to the evidence of the Assistant Director, this number fluctuates based on approvals and refusals in the overall inventory. B. Test for Mandamus [17] Mandamus is an equitable remedy used to compel the performance of a public duty. This Court’s ability to grant a writ of mandamus is pro ... The following factors are considered when setting these targets: the age and the repartition of the inventory in the network, as well as the capacity/resources of each migration office. The expectation is that applications are processed at the same pace considering the age of the inventory at each migration office. [16] The Applicant’s file is being processed at the Beijing office. The Beijing office was allocated zero applications for approvals in the Québec Business Class category for 2025 (up until April 2025) but, according to the evidence of the Assistant Director, this number fluctuates based on approvals and refusals in the overall inventory. B. Test for Mandamus [17] Mandamus is an equitable remedy used to compel the performance of a public duty. This Court’s ability to grant a writ of mandamus is provided for unde</t>
        </is>
      </c>
    </row>
    <row r="197">
      <c r="A197" s="2" t="inlineStr"/>
      <c r="B197" s="3" t="inlineStr"/>
      <c r="C197" s="4" t="inlineStr">
        <is>
          <t>Q5</t>
        </is>
      </c>
      <c r="D197" s="4" t="inlineStr">
        <is>
          <t>FC</t>
        </is>
      </c>
      <c r="E197" s="5" t="inlineStr">
        <is>
          <t>2026 FC 885</t>
        </is>
      </c>
      <c r="F197" s="6" t="inlineStr">
        <is>
          <t>Hussain v. Canada (Citizenship and Immigration)</t>
        </is>
      </c>
      <c r="G197" s="4" t="inlineStr">
        <is>
          <t>2026-06-30</t>
        </is>
      </c>
      <c r="H197" s="4" t="n">
        <v>20</v>
      </c>
      <c r="I197" s="4" t="n">
        <v>1</v>
      </c>
      <c r="J197" s="6" t="inlineStr">
        <is>
          <t>q5_fc</t>
        </is>
      </c>
      <c r="K197" s="6" t="inlineStr">
        <is>
          <t>ion: 2026 FC 885 Ottawa, Ontario, June 30, 2026 PRESENT: The Honourable Madam Justice Saint-Fleur BETWEEN: NAZIA MUHAMMAD HUSSAIN Applicant and THE MINISTER OF CITIZENSHIP AND IMMIGRATION CANADA Respondent REASONS AND JUDGMENT I. Overview [1] The Applicant, Nazia Muhammad Hussain, seeks an order of mandamus compelling the Respondent, Immigration, Refugees and Citizenship Canada [IRCC], to process her application for permanent residence under the Home Care Worker Immigration (Child Care) and Home Care Worker Immigration (Home Support) pilot programs which she submitted on January 27, 2021. The ... re Worker Immigration (Child Care) and Home Care Worker Immigration (Home Support) pilot programs which she submitted on January 27, 2021. The Applicant argued before the Court that the delays by the Respondent were unreasonable and that she has satisfied all the conditions required for an order of mandamus. [2] The Respondent submits that an order of mandamus is not warranted in the circumstances as the alleged delay is the result of IRCC processing the application in accordance with the processing priorities outlined in the applicable Ministerial Instructions. [3] For the following reasons,</t>
        </is>
      </c>
    </row>
    <row r="198">
      <c r="A198" s="2" t="inlineStr"/>
      <c r="B198" s="3" t="inlineStr"/>
      <c r="C198" s="4" t="inlineStr">
        <is>
          <t>Q3; Q5</t>
        </is>
      </c>
      <c r="D198" s="4" t="inlineStr">
        <is>
          <t>FC</t>
        </is>
      </c>
      <c r="E198" s="5" t="inlineStr">
        <is>
          <t>2026 FC 780</t>
        </is>
      </c>
      <c r="F198" s="6" t="inlineStr">
        <is>
          <t>Kia v. Canada (Citizenship and Immigration)</t>
        </is>
      </c>
      <c r="G198" s="4" t="inlineStr">
        <is>
          <t>2026-06-11</t>
        </is>
      </c>
      <c r="H198" s="4" t="n">
        <v>19</v>
      </c>
      <c r="I198" s="4" t="n">
        <v>5</v>
      </c>
      <c r="J198" s="6" t="inlineStr">
        <is>
          <t>q3_resources; q5_fc</t>
        </is>
      </c>
      <c r="K198" s="6" t="inlineStr">
        <is>
          <t>dice should be demonstrated, at least when the unfairness is alleged to rise to the level of abuse of process (Benison, at para 125). In either case, mandamus is available for relief. [25] This framework respects the conceptual structure of judicial review in which remedial considerations follow an assessment of whether government conduct is unreasonable or unfair. Mandamus is a species of remedy, not a species of judicial review. In my view, technical remedial requirements should not eclipse the primary exercise animating them, which in this case is judicial review. In other contexts, the Court has recognized the conceptually distinct stages of substantive judicial review and remedy (Ramizi v College of Immigration and Citizenship Consultants, 2025 FC 692 at paras 33-39; A.B.C.D. v. Canada (Citizenship and Immigration), 2025 FC 1296 at paras 67). Inordinate delay is simply another form of administrative unreasonableness or unfairness, remedied by the specifically tailored relief of mandamus. [26] There is no evidence before the Court in the present case that identifies a justification for the delay. There is a clerical affidavit filed by the Respondent attaching GCMS notes which end in May 2025, and another clerical affidavit attaching a request for information from the Applicant in April 2025, which indicates that security screening was in process at that time. [27] Given that this evidence is more than a year old, I am not prepared to accept that the continuing delay relates to security screening as opposed to the misallocation or inefficient use of resources. When leave was granted in this matter, the Respondent was provided an opportunity to file an affidavit by April 21, 2026, but did not do so ... onceptual structure of judicial review in which remedial considerations follow an assessment of whether government conduct is unreasonable or unfair. Mandamus is a species of remedy, not a species of judicial review. In my view, technical remedial requirements should not eclipse the primary exercise animating them, which in this case is judicial review. In other contexts, the Court has recognized the conceptually distinct stages of substantive judicial review and remedy (Ramizi v College of Immigration and Citizenship Consultants, 2025 FC 692 at paras 33-39; A.B.C.D. v. Canada (Citizenship and Immigration), 2025 FC 1296 at paras 67). Inordinate delay is simply another form of administrative unreasonableness or unfairness, remedied by the specifically tailored relief of mandamus. [26] There is no evidence before the Court in the present case that identifies a justification for the delay. There is a clerical affidavit filed by the Respondent attaching GCMS notes which end in May 2025, and another clerical affidavit attaching a request for information from the Applicant in April 2025, which indicates that security screening was in process at that time. [27] Given that this evidence is more than a year old, I am not prepared to accept that the contin</t>
        </is>
      </c>
    </row>
    <row r="199">
      <c r="A199" s="2" t="inlineStr"/>
      <c r="B199" s="3" t="inlineStr"/>
      <c r="C199" s="4" t="inlineStr">
        <is>
          <t>Q5</t>
        </is>
      </c>
      <c r="D199" s="4" t="inlineStr">
        <is>
          <t>FC</t>
        </is>
      </c>
      <c r="E199" s="5" t="inlineStr">
        <is>
          <t>2026 FC 759</t>
        </is>
      </c>
      <c r="F199" s="6" t="inlineStr">
        <is>
          <t>Pakatchian v. Canada (Citizenship and Immigration)</t>
        </is>
      </c>
      <c r="G199" s="4" t="inlineStr">
        <is>
          <t>2026-06-09</t>
        </is>
      </c>
      <c r="H199" s="4" t="n">
        <v>13</v>
      </c>
      <c r="I199" s="4" t="n">
        <v>1</v>
      </c>
      <c r="J199" s="6" t="inlineStr">
        <is>
          <t>q5_fc</t>
        </is>
      </c>
      <c r="K199" s="6" t="inlineStr">
        <is>
          <t>tice McVeigh BETWEEN: MOHAMMADREZA PAKATCHIAN Applicant and THE MINISTER OF CITIZENSHIP AND IMMIGRATION Respondent REASONS AND JUDGMENT I. Overview [1] This is an application for judicial review under subsection 72(1) of the Immigration and Refugee Protection Act, SC 2001, c 27 [IRPA] for a writ of mandamus. The Applicant, a 41-year-old citizen of Iran, seeks an order compelling the Respondent to process his application for a multiple-entry visa facilitating his doctoral studies in aerospace engineering at Carleton University, and to reach a decision within five days. Counsel for the Applicant ... nderlying application within 90 days if a notice of discontinuance was filed. [4] At the hearing, it was confirmed that the Applicant did not respond or reply to either the PFL or the settlement offer. [5] For the reasons below, I find that the Applicant is not entitled to an order in the nature of mandamus, nor any of the other relief sought. II. Issue and Argument [6] The sole issue is whether the Applicant is entitled to a writ of mandamus. [7] The governing law on applications for mandamus relief is found in Apotex Inc v Canada (Attorney General), 1993 CanLII 3004 (FCA), [1994] 1 FC 742 [A</t>
        </is>
      </c>
    </row>
    <row r="200">
      <c r="A200" s="2" t="inlineStr"/>
      <c r="B200" s="3" t="inlineStr"/>
      <c r="C200" s="4" t="inlineStr">
        <is>
          <t>Q5</t>
        </is>
      </c>
      <c r="D200" s="4" t="inlineStr">
        <is>
          <t>FC</t>
        </is>
      </c>
      <c r="E200" s="5" t="inlineStr">
        <is>
          <t>2026 FC 647</t>
        </is>
      </c>
      <c r="F200" s="6" t="inlineStr">
        <is>
          <t>Alnuaimi v. Canada (Citizenship and Immigration)</t>
        </is>
      </c>
      <c r="G200" s="4" t="inlineStr">
        <is>
          <t>2026-05-21</t>
        </is>
      </c>
      <c r="H200" s="4" t="n">
        <v>17</v>
      </c>
      <c r="I200" s="4" t="n">
        <v>3</v>
      </c>
      <c r="J200" s="6" t="inlineStr">
        <is>
          <t>q5_fc</t>
        </is>
      </c>
      <c r="K200" s="6" t="inlineStr">
        <is>
          <t>ecision to date on his PR Application. During this time, Mr. Alnuaimi has, for the most part, been separated from his wife and children. [2] In April 2025, six years after filing his PR Application, Mr. Alnuaimi filed an application for leave and judicial review asking this Court to order a writ of mandamus to compel Immigration, Refugees and Citizenship Canada [IRCC] to make a determination on his PR Application. [3] I find Mr. Alnuaimi has established that the delay in processing his PR Application has been unreasonable. The Minister did not provide evidence specific to Mr. Alnuaimi’s securi ... d relied on entries in the Global Case Management System [GCMS] notes to support its view that the security screening was an adequate justification for the delay. I am not satisfied that the Minister has shown that there is an adequate justification for the lengthy delay in this case. I find that a mandamus order is warranted. I order the Minister to process the PR Application in 90 days, and I find there are special reasons to order costs. II. Procedural History [4] Mr. Alnuaimi is a citizen of Iraq and currently living there. He is married to a Canadian citizen and has two Canadian-born chil</t>
        </is>
      </c>
    </row>
    <row r="201">
      <c r="A201" s="2" t="inlineStr"/>
      <c r="B201" s="3" t="inlineStr"/>
      <c r="C201" s="4" t="inlineStr">
        <is>
          <t>Q4</t>
        </is>
      </c>
      <c r="D201" s="4" t="inlineStr">
        <is>
          <t>FC</t>
        </is>
      </c>
      <c r="E201" s="5" t="inlineStr">
        <is>
          <t>2026 FC 617</t>
        </is>
      </c>
      <c r="F201" s="6" t="inlineStr">
        <is>
          <t>Canadian Immigration Lawyers Association v. Canada (Citizenship and Immigration)</t>
        </is>
      </c>
      <c r="G201" s="4" t="inlineStr">
        <is>
          <t>2026-05-13</t>
        </is>
      </c>
      <c r="H201" s="4" t="n">
        <v>2</v>
      </c>
      <c r="I201" s="4" t="n">
        <v>2</v>
      </c>
      <c r="J201" s="6" t="inlineStr">
        <is>
          <t>q4_other</t>
        </is>
      </c>
      <c r="K201" s="6" t="inlineStr">
        <is>
          <t>raordinaires : offices fédéraux 18 (1) Subject to section 28, the Federal Court has exclusive original jurisdiction 18 (1) Sous réserve de l’article 28, la Cour fédérale a compétence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 ... 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hear and determine any application or other proceeding for relief in the nature of relief contemplated by paragraph (a), including any proceeding brought against the Attorney Gener</t>
        </is>
      </c>
    </row>
    <row r="202">
      <c r="A202" s="2" t="inlineStr"/>
      <c r="B202" s="3" t="inlineStr"/>
      <c r="C202" s="4" t="inlineStr">
        <is>
          <t>Q5</t>
        </is>
      </c>
      <c r="D202" s="4" t="inlineStr">
        <is>
          <t>FC</t>
        </is>
      </c>
      <c r="E202" s="5" t="inlineStr">
        <is>
          <t>2026 FC 550</t>
        </is>
      </c>
      <c r="F202" s="6" t="inlineStr">
        <is>
          <t>Naeemi v. Canada (Citizenship and Immigration)</t>
        </is>
      </c>
      <c r="G202" s="4" t="inlineStr">
        <is>
          <t>2026-04-24</t>
        </is>
      </c>
      <c r="H202" s="4" t="n">
        <v>21</v>
      </c>
      <c r="I202" s="4" t="n">
        <v>5</v>
      </c>
      <c r="J202" s="6" t="inlineStr">
        <is>
          <t>q5_fc</t>
        </is>
      </c>
      <c r="K202" s="6" t="inlineStr">
        <is>
          <t>2026 PRESENT: The Honourable Madam Justice Kane BETWEEN: ABDUL JABBAR NAEEMI Applicant and THE MINISTER OF CITIZENSHIP AND IMMIGRATION Respondent JUDGMENT AND REASONS [1] The Applicant, Abdul Jabbar Naeemi [Mr. Naeemi] brings this Application for Judicial Review [the Application] seeking a writ of mandamus to compel the Respondent, the Minister of Citizenship and Immigration [the Minister], to render a decision on his application for Permanent Residence in Canada pursuant to an inland spousal sponsorship [PR Application]. Mr. Naeemi notes that he submitted his PR Application in 2020 and despi ... l sponsorship [PR Application]. Mr. Naeemi notes that he submitted his PR Application in 2020 and despite numerous inquiries about the status of his application, no decision has been rendered. [2] For the reasons elaborated on below, the Application is dismissed; Mr. Naeemi has not established that mandamus is warranted. The delay in processing Mr. Naeemi’s PR Application, although lengthy, is not unreasonable given the justification provided by the Respondent, which is supported by the evidence on the record. The evidence on the record demonstrates serious security concerns with respect to Mr</t>
        </is>
      </c>
    </row>
    <row r="203">
      <c r="A203" s="2" t="inlineStr"/>
      <c r="B203" s="3" t="inlineStr"/>
      <c r="C203" s="4" t="inlineStr">
        <is>
          <t>Q5</t>
        </is>
      </c>
      <c r="D203" s="4" t="inlineStr">
        <is>
          <t>FC</t>
        </is>
      </c>
      <c r="E203" s="5" t="inlineStr">
        <is>
          <t>2026 FC 500</t>
        </is>
      </c>
      <c r="F203" s="6" t="inlineStr">
        <is>
          <t>Ibrahim v. Canada (Citizenship and Immigration)</t>
        </is>
      </c>
      <c r="G203" s="4" t="inlineStr">
        <is>
          <t>2026-04-16</t>
        </is>
      </c>
      <c r="H203" s="4" t="n">
        <v>17</v>
      </c>
      <c r="I203" s="4" t="n">
        <v>2</v>
      </c>
      <c r="J203" s="6" t="inlineStr">
        <is>
          <t>q5_fc</t>
        </is>
      </c>
      <c r="K203" s="6" t="inlineStr">
        <is>
          <t>Charter of Rights and Freedoms [the Charter] requires a decision determining the Applicant’s sponsorship application for permanent residence before he may be removed from Canada, failing which fundamental rights related to family rights would not be respected. [2] The Applicant also seeks a writ of mandamus to compel the Minister to render a decision on the Applicant’s most recent spousal sponsorship application within 90 days of the Court’s decision. [3] The Applicant’s application for judicial review is dismissed for the reasons that follow. I. Background [4] The background to this proceedin ... to initiate background checks. II. Issues [14] This application presents two issues for determination: 1)Whether Section 24 of the Charter requires a decision on the Applicant’s spousal sponsorship application before his removal from Canada; and, 2)Whether the Applicant meets the test for a writ of mandamus to issue to compel a decision on his pending permanent residence application within a fixed time frame. III. The Applicant’s Submissions [15] The Applicant’s main submissions, each encapsulating repetitions of other submissions contained in his memorandum and argument, are as follow. [16] T</t>
        </is>
      </c>
    </row>
    <row r="204">
      <c r="A204" s="2" t="inlineStr"/>
      <c r="B204" s="3" t="inlineStr"/>
      <c r="C204" s="4" t="inlineStr">
        <is>
          <t>Q5</t>
        </is>
      </c>
      <c r="D204" s="4" t="inlineStr">
        <is>
          <t>FC</t>
        </is>
      </c>
      <c r="E204" s="5" t="inlineStr">
        <is>
          <t>2026 FC 366</t>
        </is>
      </c>
      <c r="F204" s="6" t="inlineStr">
        <is>
          <t>A.A. v. Canada (Citizenship and Immigration)</t>
        </is>
      </c>
      <c r="G204" s="4" t="inlineStr">
        <is>
          <t>2026-03-18</t>
        </is>
      </c>
      <c r="H204" s="4" t="n">
        <v>42</v>
      </c>
      <c r="I204" s="4" t="n">
        <v>1</v>
      </c>
      <c r="J204" s="6" t="inlineStr">
        <is>
          <t>q5_fc</t>
        </is>
      </c>
      <c r="K204" s="6" t="inlineStr">
        <is>
          <t>orary resident visas [TRVs] under the Temporary Public Policy to Facilitate Temporary Resident Visas for Certain Extended Family Affected by the Crisis in Gaza [Policy]. [2] Having not received a decision on their application, on May 30, 2024, the Applicants commenced this application for a writ of mandamus compelling the Minister of Citizenship and Immigration [Minister] to complete the processing of the Applicants’ applications for TRVs under the Policy, in a timely and lawful manner pursuant to the Immigration and Refugee Protection Act, SC 2001, c 27 [IRPA] and the Immigration and Refugee ... uant to the Immigration and Refugee Protection Act, SC 2001, c 27 [IRPA] and the Immigration and Refugee Protection Regulations, SOR/2002-227 [IRPR]. [3] For the reasons that follow, I am not satisfied that the Applicants have demonstrated that all of the prerequisites for the issuance of a writ of mandamus have been met. Accordingly, this application for judicial review shall be dismissed. I. The Policy [4] On December 22, 2023, the Minister announced the creation of a new temporary resident pathway under the Policy, enacted pursuant to section 25.2 of the IRPA, which came into effect on Janu</t>
        </is>
      </c>
    </row>
    <row r="205">
      <c r="A205" s="2" t="inlineStr"/>
      <c r="B205" s="3" t="inlineStr"/>
      <c r="C205" s="4" t="inlineStr">
        <is>
          <t>Q5</t>
        </is>
      </c>
      <c r="D205" s="4" t="inlineStr">
        <is>
          <t>FC</t>
        </is>
      </c>
      <c r="E205" s="5" t="inlineStr">
        <is>
          <t>2026 FC 365</t>
        </is>
      </c>
      <c r="F205" s="6" t="inlineStr">
        <is>
          <t>A.A. v. Canada (Citizenship and Immigration)</t>
        </is>
      </c>
      <c r="G205" s="4" t="inlineStr">
        <is>
          <t>2026-03-18</t>
        </is>
      </c>
      <c r="H205" s="4" t="n">
        <v>42</v>
      </c>
      <c r="I205" s="4" t="n">
        <v>0</v>
      </c>
      <c r="J205" s="6" t="inlineStr">
        <is>
          <t>q5_fc</t>
        </is>
      </c>
      <c r="K205" s="6" t="inlineStr">
        <is>
          <t>orary resident visas [TRVs] under the Temporary Public Policy to Facilitate Temporary Resident Visas for Certain Extended Family Affected by the Crisis in Gaza [Policy]. [2] Having not received a decision on their application, on May 23, 2024, the Applicants commenced this application for a writ of mandamus compelling the Minister of Citizenship and Immigration [Minister] to complete the processing of the Applicants’ applications for TRVs under the Policy, in a timely and lawful manner pursuant to the Immigration and Refugee Protection Act, SC 2001, c 27 [IRPA] and the Immigration and Refugee ... uant to the Immigration and Refugee Protection Act, SC 2001, c 27 [IRPA] and the Immigration and Refugee Protection Regulations, SOR/2002-227 [IRPR]. [3] For the reasons that follow, I am not satisfied that the Applicants have demonstrated that all of the prerequisites for the issuance of a writ of mandamus have been met. Accordingly, this application for judicial review shall be dismissed. I. The Policy [4] On December 22, 2023, the Minister announced the creation of a new temporary resident pathway under the Policy, enacted pursuant to section 25.2 of the IRPA, which came into effect on Janu</t>
        </is>
      </c>
    </row>
    <row r="206">
      <c r="A206" s="2" t="inlineStr"/>
      <c r="B206" s="3" t="inlineStr"/>
      <c r="C206" s="4" t="inlineStr">
        <is>
          <t>Q5</t>
        </is>
      </c>
      <c r="D206" s="4" t="inlineStr">
        <is>
          <t>FC</t>
        </is>
      </c>
      <c r="E206" s="5" t="inlineStr">
        <is>
          <t>2026 FC 357</t>
        </is>
      </c>
      <c r="F206" s="6" t="inlineStr">
        <is>
          <t>A.F.M.B. v. Canada (Citizenship and Immigration)</t>
        </is>
      </c>
      <c r="G206" s="4" t="inlineStr">
        <is>
          <t>2026-03-17</t>
        </is>
      </c>
      <c r="H206" s="4" t="n">
        <v>31</v>
      </c>
      <c r="I206" s="4" t="n">
        <v>0</v>
      </c>
      <c r="J206" s="6" t="inlineStr">
        <is>
          <t>q5_fc</t>
        </is>
      </c>
      <c r="K206" s="6" t="inlineStr">
        <is>
          <t>Southcott BETWEEN: A.F.M.B. ET AL Applicants and THE MINISTER OF CITIZENSHIP AND IMMIGRATION Respondent JUDGMENT AND REASONS I. Overview [1] The Applicants are described as 76 Palestinian nationals from the Gaza Strip [Gaza] with relatives in Canada. They bring this application, seeking an order of mandamus, related to the alleged failure by Immigration, Refugees, and Citizenship Canada [IRCC] to process their web form submissions and issue to them unique reference codes [Codes] as a precondition to them submitting applications for temporary resident visas [TRVs], pursuant to the Temporary pub ... ee Protection Act, SC 2001, c 27 [IRPA]. [2] As explained in further detail below, this application is allowed, because the Respondent has not satisfied me that the application is either moot or futile, and the Applicants have met the test that must be satisfied when seeking relief in the nature of mandamus. My Judgment will order relief similar, but not identical, to that requested by the Applicants. II. Background A. The Policy [3] Section 25.2 of IRPA provides the Minister authority to grant permanent resident status or an exemption to a foreign national who is inadmissible or does not meet</t>
        </is>
      </c>
    </row>
    <row r="207">
      <c r="A207" s="2" t="inlineStr"/>
      <c r="B207" s="3" t="inlineStr"/>
      <c r="C207" s="4" t="inlineStr">
        <is>
          <t>Q5</t>
        </is>
      </c>
      <c r="D207" s="4" t="inlineStr">
        <is>
          <t>FC</t>
        </is>
      </c>
      <c r="E207" s="5" t="inlineStr">
        <is>
          <t>2026 FC 336</t>
        </is>
      </c>
      <c r="F207" s="6" t="inlineStr">
        <is>
          <t>Sun v. Canada (Citizenship and Immigration)</t>
        </is>
      </c>
      <c r="G207" s="4" t="inlineStr">
        <is>
          <t>2026-03-12</t>
        </is>
      </c>
      <c r="H207" s="4" t="n">
        <v>20</v>
      </c>
      <c r="I207" s="4" t="n">
        <v>0</v>
      </c>
      <c r="J207" s="6" t="inlineStr">
        <is>
          <t>q5_fc</t>
        </is>
      </c>
      <c r="K207" s="6" t="inlineStr">
        <is>
          <t>tion: 2026 FC 336 Vancouver, British Columbia, March 12, 2026 PRESENT: The Honourable Madam Justice Aylen BETWEEN: GUANQUN SUN Applicant and THE MINISTER OF CITIZENSHIP AND IMMIGRATION Respondent JUDGMENT AND REASONS [1] The Applicant, a permanent resident of Canada, seeks an order in the nature of mandamus to compel the Respondent to render a decision on his application for citizenship submitted to Immigration, Refugees and Citizenship Canada [IRCC] in April 2021. In the alternative, the Applicant seeks an order setting aside the decision of a Citizenship Judge dated March 11, 2024, in which ... July 2022 as it was “stale dated” because it was not received by IRCC within 90 days of the date of signature as required by the Operational Instructions. II. Analysis A. Irregular Notice of Application [22] As noted above, in his Notice of Application, the Applicant seeks an order in the nature of mandamus to compel IRCC to render a decision on his 2021 application and, in the alternative, judicial review of the Citizenship Judge’s decision on the 2022 application. The Respondent asserts that it is improper for the Applicant to seek such relief in one application and that the Applicant ought</t>
        </is>
      </c>
    </row>
    <row r="208">
      <c r="A208" s="2" t="inlineStr"/>
      <c r="B208" s="3" t="inlineStr"/>
      <c r="C208" s="4" t="inlineStr">
        <is>
          <t>Q3</t>
        </is>
      </c>
      <c r="D208" s="4" t="inlineStr">
        <is>
          <t>FC</t>
        </is>
      </c>
      <c r="E208" s="5" t="inlineStr">
        <is>
          <t>2026 FC 272</t>
        </is>
      </c>
      <c r="F208" s="6" t="inlineStr">
        <is>
          <t>6857559 Manitoba Ltd. v. Canada (Attorney General)</t>
        </is>
      </c>
      <c r="G208" s="4" t="inlineStr">
        <is>
          <t>2026-02-27</t>
        </is>
      </c>
      <c r="H208" s="4" t="n">
        <v>1</v>
      </c>
      <c r="I208" s="4" t="n">
        <v>2</v>
      </c>
      <c r="J208" s="6" t="inlineStr">
        <is>
          <t>q3_resources</t>
        </is>
      </c>
      <c r="K208" s="6" t="inlineStr">
        <is>
          <t>emedy normally granted is simply to quash the decision and remand the file for reconsideration before a new decision maker (Canada (Minister of Human Resources Development) v Rafuse, 2002 FCA 31 at para 13; Vavilov at para 141). This is because on judicial review, the Court does not typically “step into the shoes” of the administrative decision maker to replace that decision with its own, as such directions are in effect a mandamus order that are only appropriate in “limited scenarios” (Vavilov at paras 139-142; see also Canada (Attorney General) v 1230890 Ontario Limite</t>
        </is>
      </c>
    </row>
    <row r="209">
      <c r="A209" s="2" t="inlineStr"/>
      <c r="B209" s="3" t="inlineStr"/>
      <c r="C209" s="4" t="inlineStr">
        <is>
          <t>Q5</t>
        </is>
      </c>
      <c r="D209" s="4" t="inlineStr">
        <is>
          <t>FC</t>
        </is>
      </c>
      <c r="E209" s="5" t="inlineStr">
        <is>
          <t>2026 FC 258</t>
        </is>
      </c>
      <c r="F209" s="6" t="inlineStr">
        <is>
          <t>Khajir v. Canada (Citizenship and Immigration)</t>
        </is>
      </c>
      <c r="G209" s="4" t="inlineStr">
        <is>
          <t>2026-02-24</t>
        </is>
      </c>
      <c r="H209" s="4" t="n">
        <v>20</v>
      </c>
      <c r="I209" s="4" t="n">
        <v>1</v>
      </c>
      <c r="J209" s="6" t="inlineStr">
        <is>
          <t>q5_fc</t>
        </is>
      </c>
      <c r="K209" s="6" t="inlineStr">
        <is>
          <t>TION AND CITIZENSHIP Respondent JUDGMENT AND REASONS I. Overview and Relevant Facts [1] The Principal Applicant, Mr. Mohammadsadegh Khajir (the Principal Applicant or PA), his wife, Ms. Soraya Shahabadi, and their son, Mohammadmatin Khajir, (collectively, Applicants) are Iranian citizens. They seek mandamus to compel the respondent, the Minister of Citizenship and Immigration (Minister) to make a decision on their Québec Investor permanent resident (PR) application. [2] When the Applicants applied in 2018, the standard processing time for their type of application was 46 months. By the time th ... ars old. He is now 18 and may soon face compulsory military service in Iran. II. Decision [9] For the reasons that follow, the Court remains seized of the matter. I order the Minister to provide the Court status updates on the underlying application. III. Legal Issue and Framework [10] The test for mandamus is set out in Apotex Inc v Canada (Attorney General), 1993 CanLII 3004 (FCA); aff’d 1994 CanLII 47 (SCC), which outlines the following requirements: (1) there must be a public legal duty to act; (2) the duty must be owed to the applicant; (3) there must be a clear right to performance of th</t>
        </is>
      </c>
    </row>
    <row r="210">
      <c r="A210" s="2" t="inlineStr"/>
      <c r="B210" s="3" t="inlineStr"/>
      <c r="C210" s="4" t="inlineStr">
        <is>
          <t>Q3; Q5</t>
        </is>
      </c>
      <c r="D210" s="4" t="inlineStr">
        <is>
          <t>FC</t>
        </is>
      </c>
      <c r="E210" s="5" t="inlineStr">
        <is>
          <t>2026 FC 254</t>
        </is>
      </c>
      <c r="F210" s="6" t="inlineStr">
        <is>
          <t>Yim v. Canada (Citizenship and Immigration)</t>
        </is>
      </c>
      <c r="G210" s="4" t="inlineStr">
        <is>
          <t>2026-02-23</t>
        </is>
      </c>
      <c r="H210" s="4" t="n">
        <v>17</v>
      </c>
      <c r="I210" s="4" t="n">
        <v>3</v>
      </c>
      <c r="J210" s="6" t="inlineStr">
        <is>
          <t>q3_resources; q5_fc</t>
        </is>
      </c>
      <c r="K210" s="6" t="inlineStr">
        <is>
          <t>equired, the third factor is not satisfied. The Applicant therefore has not established that his delay is an unreasonable one that warrants a writ of mandamus. [30] This Court has repeatedly held that policy choices made in response to immigration goals set by the Government can reasonably justify a delay in processing a permanent residence application (Vaziri; Mersad; Wang; Jia). That is the case here, where the evidence indicates that the Ministerial Instructions were adopted to respond to the Government’s immigration goals, while addressing the large application inventory in the SUV Program. [31] Finally, issuing the mandamus order sought by the Applicant would circumvent, and indeed repudiate, the processing priorities established in the Ministerial Instructions. While the Applicant is understandably disappointed by the processing time for his application, this is simply not the role of the Court (Universal Ostrich Farm). Doing so would also see the Applicant bypass the numerous other applicants who, like him, are also waiting for decisions on their applications (Wang; Jia; Mersad). In the matter at hand, I cannot find that the Applicant has established circumstances sufficiently exceptional to warrant such action. As the Court noted in Mersad, at paragraph 27: Applying the Conille factors, the delay is more than the actual process requires and is not attributable to the applicants. However, I am unable to find that the authority responsible for the delay, the Minister, has failed to provide an adequate justification. The fact is that a great many people with significant financial resources, such as the applicant, wish to immigrate to Canada and the country can only absorb so many of them on an annual basis. Parliament has entru ... pted to respond to the Government’s immigration goals, while addressing the large application inventory in the SUV Program. [31] Finally, issuing the mandamus order sought by the Applicant would circumvent, and indeed repudiate, the processing priorities established in the Ministerial Instructions. While the Applicant is understandably disappointed by the processing time for his application, this is simply not the role of the Court (Universal Ostrich Farm). Doing so would also see the Applicant bypass the numerous other applicants who, like him, are also waiting for decisions on their applications (Wang; Jia; Mersad). In the matter at hand, I cannot find that the Applicant has established circumstances sufficiently exceptional to warrant such action. As the Court noted in Mersad, at paragraph 27: Applying the Conille factors, the delay is more than the actual process requires and is not attributable to the applicants. However, I am unable to find that the authority responsible for the delay, the Minister, has failed to provide an adequate justification. The fact is that a great many people with significant financial resources, such as the applicant, wish to immigrate to Canada and the country can only absorb so ma</t>
        </is>
      </c>
    </row>
    <row r="211">
      <c r="A211" s="2" t="inlineStr"/>
      <c r="B211" s="3" t="inlineStr"/>
      <c r="C211" s="4" t="inlineStr">
        <is>
          <t>Q5</t>
        </is>
      </c>
      <c r="D211" s="4" t="inlineStr">
        <is>
          <t>FC</t>
        </is>
      </c>
      <c r="E211" s="5" t="inlineStr">
        <is>
          <t>2026 FC 245</t>
        </is>
      </c>
      <c r="F211" s="6" t="inlineStr">
        <is>
          <t>Zheng v. Canada (Citizenship and Immigration)</t>
        </is>
      </c>
      <c r="G211" s="4" t="inlineStr">
        <is>
          <t>2026-02-20</t>
        </is>
      </c>
      <c r="H211" s="4" t="n">
        <v>11</v>
      </c>
      <c r="I211" s="4" t="n">
        <v>1</v>
      </c>
      <c r="J211" s="6" t="inlineStr">
        <is>
          <t>q5_fc</t>
        </is>
      </c>
      <c r="K211" s="6" t="inlineStr">
        <is>
          <t>mitment Certificate issued under subsection 98.03(1) of the Immigration and Refugee Protection Regulations, SOR/2002-227 [IRPR] by a designated organization, Biomedical Commercialization Canada Inc., operating as Manitoba Technology Accelerator [Designated Entity]. [2] The Applicant seeks a writ of mandamus, compelling Immigration, Refugees and Citizenship Canada [IRCC] to render a decision on his SUV application. The Applicant asserts that the processing time of five years is excessive and that his security screening was completed in October 2025, over four months ago. [3] I agree with the Re ... Canada [IRCC] to render a decision on his SUV application. The Applicant asserts that the processing time of five years is excessive and that his security screening was completed in October 2025, over four months ago. [3] I agree with the Respondent that the first requirement of the legal test for mandamus — that there must be a public legal duty to act — is not met in this case. In December 2025, the Minister of Citizenship and Immigration suspended the Designated Entity’s ability to make commitments, in accordance with paragraph 98.03(4)(a) of the IRPR. In addition, the Minister paused the</t>
        </is>
      </c>
    </row>
    <row r="212">
      <c r="A212" s="2" t="inlineStr"/>
      <c r="B212" s="3" t="inlineStr"/>
      <c r="C212" s="4" t="inlineStr">
        <is>
          <t>Q5</t>
        </is>
      </c>
      <c r="D212" s="4" t="inlineStr">
        <is>
          <t>FC</t>
        </is>
      </c>
      <c r="E212" s="5" t="inlineStr">
        <is>
          <t>2026 FC 181</t>
        </is>
      </c>
      <c r="F212" s="6" t="inlineStr">
        <is>
          <t>Luo v. Canada (Citizenship and Immigration)</t>
        </is>
      </c>
      <c r="G212" s="4" t="inlineStr">
        <is>
          <t>2026-02-09</t>
        </is>
      </c>
      <c r="H212" s="4" t="n">
        <v>11</v>
      </c>
      <c r="I212" s="4" t="n">
        <v>2</v>
      </c>
      <c r="J212" s="6" t="inlineStr">
        <is>
          <t>q5_fc</t>
        </is>
      </c>
      <c r="K212" s="6" t="inlineStr">
        <is>
          <t>cision Content Date: 20260209 Docket: IMM-3476-25 Citation: 2026 FC 181 Ottawa, Ontario, February 9, 2026 PRESENT: The Honourable Mr. Justice Zinn BETWEEN: QINHUA LUO Applicant and THE MINISTER OF CITIZENSHIP AND IMMIGRATION Respondent JUDGMENT AND REASONS [1] This is an application for an order of mandamus compelling Immigration, Refugees and Citizenship Canada [IRCC] to render a decision on Mr. Qinhua Luo’s [the Applicant] application for permanent residence under Ontario’s Provincial Nominee Program [PNP]. [2] Two days before the scheduled hearing, the Respondent provided this Court with an ... 024, counsel for the Applicant sent a letter to the Department of Justice entitled “Request for Immediate Review and Action Regarding Unreasonable Delay in Application Processing” by email. He did not receive a response. [8] The sole issue is whether the Applicant has demonstrated that an order for mandamus is warranted. [9] The remedy of mandamus falls within the Court’s discretion. The test was established in Apotex Inc v Canada, 1993 CanLII 3004, [1994] 1 FC 742 (CA), and affirmed by the Supreme Court of Canada in [1994] 3 SCR 110 at 766–769. The elements of the test are: 1)That there must</t>
        </is>
      </c>
    </row>
    <row r="213">
      <c r="A213" s="2" t="inlineStr"/>
      <c r="B213" s="3" t="inlineStr"/>
      <c r="C213" s="4" t="inlineStr">
        <is>
          <t>Q5</t>
        </is>
      </c>
      <c r="D213" s="4" t="inlineStr">
        <is>
          <t>FC</t>
        </is>
      </c>
      <c r="E213" s="5" t="inlineStr">
        <is>
          <t>2026 FC 80</t>
        </is>
      </c>
      <c r="F213" s="6" t="inlineStr">
        <is>
          <t>Manes v. Canada (Citizenship and Immigration)</t>
        </is>
      </c>
      <c r="G213" s="4" t="inlineStr">
        <is>
          <t>2026-01-19</t>
        </is>
      </c>
      <c r="H213" s="4" t="n">
        <v>15</v>
      </c>
      <c r="I213" s="4" t="n">
        <v>0</v>
      </c>
      <c r="J213" s="6" t="inlineStr">
        <is>
          <t>q5_fc</t>
        </is>
      </c>
      <c r="K213" s="6" t="inlineStr">
        <is>
          <t>119 Docket: T-2340-24 Citation: 2026 FC 80 Ottawa, Ontario, January 19, 2026 PRESENT: The Honourable Madam Justice Saint-Fleur BETWEEN: JASMEEN KAUR MANES Applicant and THE MINISTER OF CITIZENSHIP AND IMMIGRATION Respondent JUDGMENT AND REASONS I. Overview [1] This is an application for an order of mandamus directing Immigration, Refugees and Citizenship Canada [IRCC] to decide the Applicant’s citizenship application dated April 4, 2018, pursuant to subsection 22.1(2) of the Citizenship Act, RSC 1985 c C-29 [Citizenship Act]. [2] For the reasons which follow, this application is dismissed. II. ... uments to date, the child’s Aadhar card, the child’s passport biodata pages, and proof of communication between the child and adoptive parents. [9] No decision has been rendered on the Applicant’s application. III. Issues [10] The only issue is whether the Applicant has met the test for an order of mandamus. IV. Relevant Legislation [11] Paragraph 18.1(3)(a) of the Federal Courts Act, RSC 1985, c F-7 confirms the power of the Federal Court to grant an order of mandamus: Powers of Federal Court Pouvoirs de la Cour fédérale (3) On an application for judicial review, the Federal Court may (3) Sur</t>
        </is>
      </c>
    </row>
    <row r="214">
      <c r="A214" s="2" t="inlineStr"/>
      <c r="B214" s="3" t="inlineStr"/>
      <c r="C214" s="4" t="inlineStr">
        <is>
          <t>Q5</t>
        </is>
      </c>
      <c r="D214" s="4" t="inlineStr">
        <is>
          <t>FC</t>
        </is>
      </c>
      <c r="E214" s="5" t="inlineStr">
        <is>
          <t>2026 FC 39</t>
        </is>
      </c>
      <c r="F214" s="6" t="inlineStr">
        <is>
          <t>Louie v. Lower Kootenay First Nation</t>
        </is>
      </c>
      <c r="G214" s="4" t="inlineStr">
        <is>
          <t>2026-01-12</t>
        </is>
      </c>
      <c r="H214" s="4" t="n">
        <v>11</v>
      </c>
      <c r="I214" s="4" t="n">
        <v>0</v>
      </c>
      <c r="J214" s="6" t="inlineStr">
        <is>
          <t>q5_fc</t>
        </is>
      </c>
      <c r="K214" s="6" t="inlineStr">
        <is>
          <t>y to its members. As the evidence established, the financial administration laws were adopted for a single purpose, and other transparency and accountability measures are applied by the LKIB Council and are more responsive to its size and capabilities. F. Remedy [77] The Applicant seeks an order of mandamus compelling the LKIB to implement its financial transparency and accountability obligations under the 2012 FAL or 2014 FAL, whichever is in force. [78] There are eight conditions for a mandamus to issue: a) there must be a legal duty to act; b) the duty must be owed to the applicant; c) ther ... uncil and are more responsive to its size and capabilities. F. Remedy [77] The Applicant seeks an order of mandamus compelling the LKIB to implement its financial transparency and accountability obligations under the 2012 FAL or 2014 FAL, whichever is in force. [78] There are eight conditions for a mandamus to issue: a) there must be a legal duty to act; b) the duty must be owed to the applicant; c) there must be a clear right to performance of that duty; d) where the duty sought to be enforced is discretionary, certain additional principles apply; e) no adequate remedy is available to the app</t>
        </is>
      </c>
    </row>
    <row r="215">
      <c r="A215" s="2" t="inlineStr"/>
      <c r="B215" s="3" t="inlineStr"/>
      <c r="C215" s="4" t="inlineStr">
        <is>
          <t>Q5</t>
        </is>
      </c>
      <c r="D215" s="4" t="inlineStr">
        <is>
          <t>FC</t>
        </is>
      </c>
      <c r="E215" s="5" t="inlineStr">
        <is>
          <t>2026 FC 20</t>
        </is>
      </c>
      <c r="F215" s="6" t="inlineStr">
        <is>
          <t>Isla v. Canada (Attorney General)</t>
        </is>
      </c>
      <c r="G215" s="4" t="inlineStr">
        <is>
          <t>2026-01-08</t>
        </is>
      </c>
      <c r="H215" s="4" t="n">
        <v>19</v>
      </c>
      <c r="I215" s="4" t="n">
        <v>0</v>
      </c>
      <c r="J215" s="6" t="inlineStr">
        <is>
          <t>q5_fc</t>
        </is>
      </c>
      <c r="K215" s="6" t="inlineStr">
        <is>
          <t>ision Content Date: 20260108 Docket: T-2338-25 Citation: 2026 FC 20 Toronto, Ontario, January 8, 2026 PRESENT: The Honourable Justice Thorne BETWEEN: BENNY ISLA Applicant and THE ATTORNEY GENERAL OF CANADA Respondent JUDGMENT AND REASONS I. Overview [1] The Applicant seeks an order in the nature of mandamus, pursuant to paragraph 18(1)(a) of the Federal Courts Act, RSC 1985, c F-7, to compel the Canada Revenue Agency [CRA] to complete an assessment of a second income tax return the Applicant had purported to file with the CRA for the 2023 tax year. The Applicant also seeks from the Court a dec ... rately before and after the legal arrangement, consistent with practice under the Bankruptcy and Insolvency Act (BIA) [sic] and Canada Revenue Agency administrative policy for insolvency-related filings”. [7] On July 9, 2025, the Applicant filed with the Federal Court this application for a writ of mandamus and a declaration, asserting that the CRA had failed to comply with the statutory duty to assess his second 2023 income tax return “with all due dispatch”, as required under subsection 152(1) of the ITA. III. Preliminary Issue [8] The Applicant named “HIS MAJESTY THE KING (as represented by</t>
        </is>
      </c>
    </row>
    <row r="216">
      <c r="A216" s="2" t="inlineStr"/>
      <c r="B216" s="3" t="inlineStr"/>
      <c r="C216" s="4" t="inlineStr">
        <is>
          <t>Q5</t>
        </is>
      </c>
      <c r="D216" s="4" t="inlineStr">
        <is>
          <t>FC</t>
        </is>
      </c>
      <c r="E216" s="5" t="inlineStr">
        <is>
          <t>2025 FC 1837</t>
        </is>
      </c>
      <c r="F216" s="6" t="inlineStr">
        <is>
          <t>Yuehong v. Canada (Citizenship and Immigration)</t>
        </is>
      </c>
      <c r="G216" s="4" t="inlineStr">
        <is>
          <t>2025-11-19</t>
        </is>
      </c>
      <c r="H216" s="4" t="n">
        <v>21</v>
      </c>
      <c r="I216" s="4" t="n">
        <v>9</v>
      </c>
      <c r="J216" s="6" t="inlineStr">
        <is>
          <t>q5_fc</t>
        </is>
      </c>
      <c r="K216" s="6" t="inlineStr">
        <is>
          <t>251119 Docket: IMM-98-25 Citation: 2025 FC 1837 Ottawa, Ontario, November 19, 2025 PRESENT: The Honourable Madam Justice Strickland BETWEEN: XUN YUEHONG Applicant and THE MINISTER OF CITIZENSHIP AND IMMIGRATION Respondent JUDGMENT AND REASONS [1] This is an application for an order in the nature of mandamus brought pursuant to subsection 72(1) of the Immigration and Refugee Protection Act, SC 2001, c 27. The Applicant is a citizen of China. On September 28, 2020, she applied as a dependent applicant under the Federal Self-Employed Permanent Residence application of her husband, who is the prin ... e these were being conducted by outside agencies, IRCC had no control over their processing time and was therefore unable to give an exact time frame in which it expected to conclude the verifications. [6] On January 2, 2025, the Applicant filed her application for judicial review seeking a writ of mandamus. [7] By status inquiry to IRCC dated March 21, 2025, the Principal Applicant advised that the National Security and Intelligence Review Agency [NSIRA] had confirmed that the Applicant’s security check had been completed and attached a letter, dated March 10, 2025, from NSIRA. The letter was</t>
        </is>
      </c>
    </row>
    <row r="217">
      <c r="A217" s="2" t="inlineStr"/>
      <c r="B217" s="3" t="inlineStr"/>
      <c r="C217" s="4" t="inlineStr">
        <is>
          <t>Q3</t>
        </is>
      </c>
      <c r="D217" s="4" t="inlineStr">
        <is>
          <t>FC</t>
        </is>
      </c>
      <c r="E217" s="5" t="inlineStr">
        <is>
          <t>2025 FC 1832</t>
        </is>
      </c>
      <c r="F217" s="6" t="inlineStr">
        <is>
          <t>Wang v. Canada (Citizenship and Immigration)</t>
        </is>
      </c>
      <c r="G217" s="4" t="inlineStr">
        <is>
          <t>2025-11-17</t>
        </is>
      </c>
      <c r="H217" s="4" t="n">
        <v>1</v>
      </c>
      <c r="I217" s="4" t="n">
        <v>4</v>
      </c>
      <c r="J217" s="6" t="inlineStr">
        <is>
          <t>q3_resources</t>
        </is>
      </c>
      <c r="K217" s="6" t="inlineStr">
        <is>
          <t>s under the QBC, and more specifically, the Québec Selected Investor Category. The simple fact is that a great many people with significant financial resources, such as the Applicants, wish to immigrate to Canada and the country can only absorb a certain number of them on an annual basis. High immigration levels generally constitute a reasonable explanation for delay in processing applications and does not justify issuing a writ of mandamus for any particular applicant impacted by the delay. [30] As stated by Justice Richard Mosely in Mersad v Canada (Citizenship and Immigration)</t>
        </is>
      </c>
    </row>
    <row r="218">
      <c r="A218" s="2" t="inlineStr"/>
      <c r="B218" s="3" t="inlineStr"/>
      <c r="C218" s="4" t="inlineStr">
        <is>
          <t>Q5</t>
        </is>
      </c>
      <c r="D218" s="4" t="inlineStr">
        <is>
          <t>FC</t>
        </is>
      </c>
      <c r="E218" s="5" t="inlineStr">
        <is>
          <t>2025 FC 1811</t>
        </is>
      </c>
      <c r="F218" s="6" t="inlineStr">
        <is>
          <t>A.A. v. Canada (Citizenship and Immigration)</t>
        </is>
      </c>
      <c r="G218" s="4" t="inlineStr">
        <is>
          <t>2025-11-12</t>
        </is>
      </c>
      <c r="H218" s="4" t="n">
        <v>34</v>
      </c>
      <c r="I218" s="4" t="n">
        <v>6</v>
      </c>
      <c r="J218" s="6" t="inlineStr">
        <is>
          <t>q5_fc</t>
        </is>
      </c>
      <c r="K218" s="6" t="inlineStr">
        <is>
          <t>tion, Refugees, and Citizenship Canada [IRCC] to process their applications for temporary resident visas [TRV] in a sufficiently timely manner pursuant to s. 72(1) of the Immigration and Refugee Protection Act, SC 2001, c 27 [IRPA]. In this respect, the Applicants ask the Court to issue an order of mandamus requiring the Minister to process their applications within 15 days of the Court’s judgment. [2] According to binding jurisprudence of the Federal Court of Appeal, an order of mandamus may not be issued unless and until an applicant meets all legal requirements to obtain the matter in respe ... d Refugee Protection Act, SC 2001, c 27 [IRPA]. In this respect, the Applicants ask the Court to issue an order of mandamus requiring the Minister to process their applications within 15 days of the Court’s judgment. [2] According to binding jurisprudence of the Federal Court of Appeal, an order of mandamus may not be issued unless and until an applicant meets all legal requirements to obtain the matter in respect of which mandamus is sought. In other words, they must be entitled to the requested matter. Here, while I have every sympathy for the Applicants, given the horrible upheavals general</t>
        </is>
      </c>
    </row>
    <row r="219">
      <c r="A219" s="2" t="inlineStr"/>
      <c r="B219" s="3" t="inlineStr"/>
      <c r="C219" s="4" t="inlineStr">
        <is>
          <t>Q5</t>
        </is>
      </c>
      <c r="D219" s="4" t="inlineStr">
        <is>
          <t>FC</t>
        </is>
      </c>
      <c r="E219" s="5" t="inlineStr">
        <is>
          <t>2025 FC 1813</t>
        </is>
      </c>
      <c r="F219" s="6" t="inlineStr">
        <is>
          <t>A.B. v. Canada (Citizenship and Immigration)</t>
        </is>
      </c>
      <c r="G219" s="4" t="inlineStr">
        <is>
          <t>2025-11-12</t>
        </is>
      </c>
      <c r="H219" s="4" t="n">
        <v>35</v>
      </c>
      <c r="I219" s="4" t="n">
        <v>5</v>
      </c>
      <c r="J219" s="6" t="inlineStr">
        <is>
          <t>q5_fc</t>
        </is>
      </c>
      <c r="K219" s="6" t="inlineStr">
        <is>
          <t>for judicial review of the alleged failure of Immigration, Refugees, and Citizenship Canada [IRCC] to process his application in a sufficiently timely manner for a temporary resident visa [TRV] pursuant to s. 72(1) of the Immigration and Refugee Protection Act, SC 2001, c 27 [IRPA]. [2] An order of mandamus may not be issued unless and until an applicant meets all legal requirements to obtain the matter in respect of which mandamus is sought. They must be entitled to the requested matter, in other words. Here, while I have every sympathy for the Applicant, given the horrible upheavals characte ... n a sufficiently timely manner for a temporary resident visa [TRV] pursuant to s. 72(1) of the Immigration and Refugee Protection Act, SC 2001, c 27 [IRPA]. [2] An order of mandamus may not be issued unless and until an applicant meets all legal requirements to obtain the matter in respect of which mandamus is sought. They must be entitled to the requested matter, in other words. Here, while I have every sympathy for the Applicant, given the horrible upheavals characterizing the operational context in Gaza since October 7, 2023, notwithstanding the recent ceasefire agreement, the specific cond</t>
        </is>
      </c>
    </row>
    <row r="220">
      <c r="A220" s="2" t="inlineStr"/>
      <c r="B220" s="3" t="inlineStr"/>
      <c r="C220" s="4" t="inlineStr">
        <is>
          <t>Q5</t>
        </is>
      </c>
      <c r="D220" s="4" t="inlineStr">
        <is>
          <t>FC</t>
        </is>
      </c>
      <c r="E220" s="5" t="inlineStr">
        <is>
          <t>2025 FC 1812</t>
        </is>
      </c>
      <c r="F220" s="6" t="inlineStr">
        <is>
          <t>A.A. v. Canada (Citizenship and Immigration)</t>
        </is>
      </c>
      <c r="G220" s="4" t="inlineStr">
        <is>
          <t>2025-11-12</t>
        </is>
      </c>
      <c r="H220" s="4" t="n">
        <v>30</v>
      </c>
      <c r="I220" s="4" t="n">
        <v>5</v>
      </c>
      <c r="J220" s="6" t="inlineStr">
        <is>
          <t>q5_fc</t>
        </is>
      </c>
      <c r="K220" s="6" t="inlineStr">
        <is>
          <t>migration, Refugees, and Citizenship Canada [IRCC] to process the Applicants’ applications for temporary resident visas [TRV] in a sufficiently timely manner pursuant to s. 72(1) of the Immigration and Refugee Protection Act, SC 2001, c 27 [IRPA]. [2] As per the Federal Court of Appeal, an order of mandamus may not be issued unless and until an applicant meets all legal requirements to obtain the matter in respect of which mandamus is sought. In other words, an applicant must be entitled to the requested matter. Here, while I have every possible sympathy for the Applicants, given the horrible ... n a sufficiently timely manner pursuant to s. 72(1) of the Immigration and Refugee Protection Act, SC 2001, c 27 [IRPA]. [2] As per the Federal Court of Appeal, an order of mandamus may not be issued unless and until an applicant meets all legal requirements to obtain the matter in respect of which mandamus is sought. In other words, an applicant must be entitled to the requested matter. Here, while I have every possible sympathy for the Applicants, given the horrible upheavals characterizing the operational context in Gaza since October 7, 2023, but given the specific conditions of the Tempor</t>
        </is>
      </c>
    </row>
    <row r="221">
      <c r="A221" s="2" t="inlineStr"/>
      <c r="B221" s="3" t="inlineStr"/>
      <c r="C221" s="4" t="inlineStr">
        <is>
          <t>Q5</t>
        </is>
      </c>
      <c r="D221" s="4" t="inlineStr">
        <is>
          <t>FC</t>
        </is>
      </c>
      <c r="E221" s="5" t="inlineStr">
        <is>
          <t>2025 FC 1801</t>
        </is>
      </c>
      <c r="F221" s="6" t="inlineStr">
        <is>
          <t>HN v. Canada (Citizenship and Immigration)</t>
        </is>
      </c>
      <c r="G221" s="4" t="inlineStr">
        <is>
          <t>2025-11-10</t>
        </is>
      </c>
      <c r="H221" s="4" t="n">
        <v>11</v>
      </c>
      <c r="I221" s="4" t="n">
        <v>1</v>
      </c>
      <c r="J221" s="6" t="inlineStr">
        <is>
          <t>q5_fc</t>
        </is>
      </c>
      <c r="K221" s="6" t="inlineStr">
        <is>
          <t>AA, AB, AC, AD, AE, AF, AG, AH, AI Applicants and THE MINISTER OF CITIZENSHIP AND IMMIGRATION Respondent JUDGMENT AND REASONS I. Overview [1] The Applicant, HN [the Principal Applicant] and his dependents [collectively, the Applicants], are citizens of Afghanistan who seek an order in the nature of mandamus directing the Minister of Immigration, Refugees and Citizenship [the Minister] to process the Principal Applicant’s expression of interest under the “Temporary public policy for the resettlement of Afghan nationals with a significant and/or enduring relationship to Canada” [the Policy]. [2] ... ration, Refugees and Citizenship [the Minister] to process the Principal Applicant’s expression of interest under the “Temporary public policy for the resettlement of Afghan nationals with a significant and/or enduring relationship to Canada” [the Policy]. [2] The Applicants submit that an order of mandamus should issue for substantially the same reasons given by Justice Gascon in A.B.C.D. v Canada (Citizenship and Immigration), 2025 FC 1296 [A.B.C.D.], which they say is determinative of this application. [3] The Respondent contends that A.B.C.D. is distinguishable as that decision was made wi</t>
        </is>
      </c>
    </row>
    <row r="222">
      <c r="A222" s="2" t="inlineStr"/>
      <c r="B222" s="3" t="inlineStr"/>
      <c r="C222" s="4" t="inlineStr">
        <is>
          <t>Q3</t>
        </is>
      </c>
      <c r="D222" s="4" t="inlineStr">
        <is>
          <t>FC</t>
        </is>
      </c>
      <c r="E222" s="5" t="inlineStr">
        <is>
          <t>2025 FC 1684</t>
        </is>
      </c>
      <c r="F222" s="6" t="inlineStr">
        <is>
          <t>Braun v. Canada (Attorney General)</t>
        </is>
      </c>
      <c r="G222" s="4" t="inlineStr">
        <is>
          <t>2025-10-10</t>
        </is>
      </c>
      <c r="H222" s="4" t="n">
        <v>1</v>
      </c>
      <c r="I222" s="4" t="n">
        <v>0</v>
      </c>
      <c r="J222" s="6" t="inlineStr">
        <is>
          <t>q3_resources</t>
        </is>
      </c>
      <c r="K222" s="6" t="inlineStr">
        <is>
          <t>s regard. In a similar vein, the Applicant argues that having to pursue a delisting application would be inefficient, costly, and a waste of judicial resources, without being able to address the procedural defects inherent in the initial decision. [38] Some of these submissions revisit arguments that have already been made in previous issues, and for those I will not repeat findings already made. Regarding the timing, suffice it to say that it is speculative to prejudge the time that it will take the Minister to decide a prospective section 8 application from Mr. Braun. Simply because certain applications have taken longer than those applicants would have preferred does not undermine the effectiveness of the remedy in this case (Mobile 2025 at para 29; Xanthopoulos v Canada (Attorney General), 2022 FCA 79 at para 6). As other judges of this Court have pointed out, given that the legislation creates a public duty for the Minister to act, the Applicant can file a mandamus application if unsatisfied with undue delay in the section 8 process (Bigio 2025 at para 31; Saint-Rémy at para 42). [39] In addition, the pr</t>
        </is>
      </c>
    </row>
    <row r="223">
      <c r="A223" s="2" t="inlineStr"/>
      <c r="B223" s="3" t="inlineStr"/>
      <c r="C223" s="4" t="inlineStr">
        <is>
          <t>Q5</t>
        </is>
      </c>
      <c r="D223" s="4" t="inlineStr">
        <is>
          <t>FC</t>
        </is>
      </c>
      <c r="E223" s="5" t="inlineStr">
        <is>
          <t>2025 FC 1687</t>
        </is>
      </c>
      <c r="F223" s="6" t="inlineStr">
        <is>
          <t>Yang v. Canada (Citizenship and Immigration)</t>
        </is>
      </c>
      <c r="G223" s="4" t="inlineStr">
        <is>
          <t>2025-10-10</t>
        </is>
      </c>
      <c r="H223" s="4" t="n">
        <v>10</v>
      </c>
      <c r="I223" s="4" t="n">
        <v>2</v>
      </c>
      <c r="J223" s="6" t="inlineStr">
        <is>
          <t>q5_fc</t>
        </is>
      </c>
      <c r="K223" s="6" t="inlineStr">
        <is>
          <t>IMM-22177-24 Decision Content Date: 20251010 Docket: IMM-22177-24 Citation: 2025 FC 1687 Ottawa, Ontario, October 10, 2025 PRESENT: Mr. Justice McHaffie BETWEEN: CHONGXIAO YANG Applicant and MINISTER OF CITIZENSHIP AND IMMIGRATION Respondent JUDGMENT AND REASONS [1] Chongxiao Yang seeks an order of mandamus to require the Minister of Citizenship and Immigration to make a decision on his application for a temporary resident visa [TRV]. For the following reasons, I am satisfied that Mr. Yang has shown that the requirements for an order of mandamus have been met and, in particular, that there has ... UDGMENT AND REASONS [1] Chongxiao Yang seeks an order of mandamus to require the Minister of Citizenship and Immigration to make a decision on his application for a temporary resident visa [TRV]. For the following reasons, I am satisfied that Mr. Yang has shown that the requirements for an order of mandamus have been met and, in particular, that there has been an unreasonable and unexplained delay in the processing of his application. Recognizing that some concerns have been raised about potential inadmissibility, albeit in a somewhat indirect way as explained below, I will order the Minister</t>
        </is>
      </c>
    </row>
    <row r="224">
      <c r="A224" s="2" t="inlineStr"/>
      <c r="B224" s="3" t="inlineStr"/>
      <c r="C224" s="4" t="inlineStr">
        <is>
          <t>Q5</t>
        </is>
      </c>
      <c r="D224" s="4" t="inlineStr">
        <is>
          <t>FC</t>
        </is>
      </c>
      <c r="E224" s="5" t="inlineStr">
        <is>
          <t>2025 FC 1675</t>
        </is>
      </c>
      <c r="F224" s="6" t="inlineStr">
        <is>
          <t>Habibi v. Canada (Citizenship and Immigration)</t>
        </is>
      </c>
      <c r="G224" s="4" t="inlineStr">
        <is>
          <t>2025-10-09</t>
        </is>
      </c>
      <c r="H224" s="4" t="n">
        <v>10</v>
      </c>
      <c r="I224" s="4" t="n">
        <v>3</v>
      </c>
      <c r="J224" s="6" t="inlineStr">
        <is>
          <t>q5_fc</t>
        </is>
      </c>
      <c r="K224" s="6" t="inlineStr">
        <is>
          <t>08-24 Decision Content Date: 20251009 Docket: T-2508-24 Citation:2025 FC 1675 Ottawa, Ontario, October 9, 2025 PRESENT: Madam Justice Azmudeh BETWEEN: ALI HABIBI Applicant and THE MINISTER OF CITIZENSHIP AND IMMIGRATION Respondent JUDGMENT AND REASONS [1] These are my reasons for granting a writ of mandamus directing the Respondent to decide with respect to the citizenship application the Applicant had filed in August 2022. The Respondent’s processing delays are unreasonable, and the Applicant has satisfied all the conditions required to issue a writ of mandamus. I. Background [2] The Applican ... e are my reasons for granting a writ of mandamus directing the Respondent to decide with respect to the citizenship application the Applicant had filed in August 2022. The Respondent’s processing delays are unreasonable, and the Applicant has satisfied all the conditions required to issue a writ of mandamus. I. Background [2] The Applicant is a 39-year-old Iranian national and permanent resident of Canada. He applied for a grant of Canadian citizenship in August 2022 [Application]. The Applicant first came to Canada in 2014 as a student, and in 2020, he became a permanent resident. He underwen</t>
        </is>
      </c>
    </row>
    <row r="225">
      <c r="A225" s="2" t="inlineStr"/>
      <c r="B225" s="3" t="inlineStr"/>
      <c r="C225" s="4" t="inlineStr">
        <is>
          <t>Q5</t>
        </is>
      </c>
      <c r="D225" s="4" t="inlineStr">
        <is>
          <t>FC</t>
        </is>
      </c>
      <c r="E225" s="5" t="inlineStr">
        <is>
          <t>2025 FC 1664</t>
        </is>
      </c>
      <c r="F225" s="6" t="inlineStr">
        <is>
          <t>Jiao v. Canada (Citizenship and Immigration)</t>
        </is>
      </c>
      <c r="G225" s="4" t="inlineStr">
        <is>
          <t>2025-10-08</t>
        </is>
      </c>
      <c r="H225" s="4" t="n">
        <v>39</v>
      </c>
      <c r="I225" s="4" t="n">
        <v>3</v>
      </c>
      <c r="J225" s="6" t="inlineStr">
        <is>
          <t>q5_fc</t>
        </is>
      </c>
      <c r="K225" s="6" t="inlineStr">
        <is>
          <t>25 FC 1664 Ottawa, Ontario, October 8, 2025 PRESENT: The Hon Mr. Justice Henry S. Brown BETWEEN: ZHILEI JIAO Applicant and THE MINISTER OF CITIZENSHIP AND IMMIGRATION Respondent JUDGMENT AND REASONS I. Nature of the matter [1] This is an application for judicial review and the issuance of a writ of mandamus related to the alleged failure by Immigration, Refugees, and Citizenship Canada [IRCC] to process the Applicant’s application for a visitor visa in a timely manner pursuant to s. 72(1) of the Immigration and Refugee Protection Act, SC 2001, c 27 [IRPA]. [2] The Applicant is a Chinese nation ... and airline pilot who has completed further technical and other studies at Fanshawe College. He filed his visa application on March 15, 2024, was asked for his curriculum vitae [CV] (he supplied it), then demanded IRCC process his application, and then filed this application for judicial review and mandamus on December 18, 2024. [3] His filing was nine months after he applied for the visa, which as will be seen was far too soon. At that time, the posted average processing time for a visitor visa was 26 days although there are also references to 18 days and with respect the difference is not ma</t>
        </is>
      </c>
    </row>
    <row r="226">
      <c r="A226" s="2" t="inlineStr"/>
      <c r="B226" s="3" t="inlineStr"/>
      <c r="C226" s="4" t="inlineStr">
        <is>
          <t>Q5</t>
        </is>
      </c>
      <c r="D226" s="4" t="inlineStr">
        <is>
          <t>FC</t>
        </is>
      </c>
      <c r="E226" s="5" t="inlineStr">
        <is>
          <t>2025 FC 1654</t>
        </is>
      </c>
      <c r="F226" s="6" t="inlineStr">
        <is>
          <t>Singh Sandhu v. Canada (Citizenship and Immigration)</t>
        </is>
      </c>
      <c r="G226" s="4" t="inlineStr">
        <is>
          <t>2025-10-07</t>
        </is>
      </c>
      <c r="H226" s="4" t="n">
        <v>14</v>
      </c>
      <c r="I226" s="4" t="n">
        <v>0</v>
      </c>
      <c r="J226" s="6" t="inlineStr">
        <is>
          <t>q5_fc</t>
        </is>
      </c>
      <c r="K226" s="6" t="inlineStr">
        <is>
          <t>-9389-24 Citation: 2025 FC 1654 Ottawa, Ontario, October 7, 2025 PRESENT: The Honourable Madam Justice McVeigh BETWEEN: SURJIT SINGH SANDHU Applicant and THE MINISTER OF CITIZENSHIP AND IMMIGRATION Respondent JUDGMENT AND REASONS [1] This is an application for judicial review requesting an order of mandamus directing Immigration, Refugees and Citizenship Canada [IRCC] to render a decision with respect to an outstanding application for a permanent residence visa. I. Facts [2] The Applicant, Surjit Singh Sandhu, and his wife, Ranbir Kaur, [collectively, the Applicants] are citizens of India. The ... e application. He was advised to make an appointment with IRCC. Additionally, he corresponded with IRCC directly and requested the assistance of his Member of Parliament in several attempts to expedite the processing of the application between November 2023 and May 2024. [6] The Applicant brought a mandamus application on May 30, 2024. By order of the Court, this application was put in abeyance and if no decision was made by November 1, 2024, then the application for mandamus would resume. [7] On June 6, 2024, IRCC reopened the application and sent the Applicant a procedural fairness letter re</t>
        </is>
      </c>
    </row>
    <row r="227">
      <c r="A227" s="2" t="inlineStr"/>
      <c r="B227" s="3" t="inlineStr"/>
      <c r="C227" s="4" t="inlineStr">
        <is>
          <t>Q5</t>
        </is>
      </c>
      <c r="D227" s="4" t="inlineStr">
        <is>
          <t>FC</t>
        </is>
      </c>
      <c r="E227" s="5" t="inlineStr">
        <is>
          <t>2025 FC 1546</t>
        </is>
      </c>
      <c r="F227" s="6" t="inlineStr">
        <is>
          <t>Doust v. Canada (Citizenship and Immigration)</t>
        </is>
      </c>
      <c r="G227" s="4" t="inlineStr">
        <is>
          <t>2025-09-19</t>
        </is>
      </c>
      <c r="H227" s="4" t="n">
        <v>10</v>
      </c>
      <c r="I227" s="4" t="n">
        <v>4</v>
      </c>
      <c r="J227" s="6" t="inlineStr">
        <is>
          <t>q5_fc</t>
        </is>
      </c>
      <c r="K227" s="6" t="inlineStr">
        <is>
          <t>Date: 20250919 Docket: IMM-12442-24 Citation: 2025 FC 1546 Ottawa, Ontario, September 19, 2025 PRESENT: Madam Justice Conroy BETWEEN: NAHID EMAM DOUST HAMID HASSANI Applicants and THE MINISTER OF CITIZENSHIP AND IMMIGRATION Respondent JUDGMENT AND REASONS [1] This is an application for an order of mandamus compelling Immigration, Refugees and Citizenship Canada [IRCC] to render a decision on Ms. Nahid Emam Doust’s [Principal Applicant] and Mr. Hamid Hassani’s [Associate Applicant] applications for temporary residence visas [TRVs]. [2] The Applicants are spouses and Iranian nationals. On June ... ic Revolutionary Guard Corps [IRGC]. The IRGC was designated as a terrorist entity by the Government of Canada on June 19, 2024. [11] Mr. Hussani provided a response to the PFL on June 4, 2025. I. Issue and Legal Test [12] The sole issue is whether the Applicants have demonstrated that an order for mandamus is warranted. [13] An application for a writ of mandamus does not require a determination of the standard of review: Samideh v Canada (Citizenship and Immigration), 2023 FC 854 at para 22 [Samideh]. [14] Mandamus is a discretionary remedy. The test was set out by the Federal Court of Appeal</t>
        </is>
      </c>
    </row>
    <row r="228">
      <c r="A228" s="2" t="inlineStr"/>
      <c r="B228" s="3" t="inlineStr"/>
      <c r="C228" s="4" t="inlineStr">
        <is>
          <t>Q5</t>
        </is>
      </c>
      <c r="D228" s="4" t="inlineStr">
        <is>
          <t>FC</t>
        </is>
      </c>
      <c r="E228" s="5" t="inlineStr">
        <is>
          <t>2025 FC 1514</t>
        </is>
      </c>
      <c r="F228" s="6" t="inlineStr">
        <is>
          <t>A.B. v. Canada (Citizenship and Immigration)</t>
        </is>
      </c>
      <c r="G228" s="4" t="inlineStr">
        <is>
          <t>2025-09-12</t>
        </is>
      </c>
      <c r="H228" s="4" t="n">
        <v>22</v>
      </c>
      <c r="I228" s="4" t="n">
        <v>10</v>
      </c>
      <c r="J228" s="6" t="inlineStr">
        <is>
          <t>q5_fc</t>
        </is>
      </c>
      <c r="K228" s="6" t="inlineStr">
        <is>
          <t>Her application was made in January 2024, within days of the Minister’s establishment of a special policy for persons in Gaza City, the Temporary public policy to facilitate temporary resident visas for certain extended family affected by the crisis in Gaza [Policy]. The Applicant seeks an order of mandamus compelling the Respondent to render a decision in her as yet undecided TRV application. [3] The Applicant submits she “has been waiting for a preliminary decision and instructions on how to leave Gaza for more than eighteen months in a deteriorating security and humanitarian situation.” The ... e on the books is not fully utilized. The Policy permitted 5,000 TRV applications to be made, which was reached in March 2025. 1,750 TRVs have been issued. Of those, 864 persons have arrived in Canada. Doubtless, many remain in Gaza City and neighbouring communities. [8] Under well-established law, mandamus may not be issued unless and until an applicant meets all legal requirements and is entitled to the order requested. In this case, that is an order compelling the Minister to issue the Applicant a TRV. Here, although without any fault on her part, the Applicant has not sent in her biometric</t>
        </is>
      </c>
    </row>
    <row r="229">
      <c r="A229" s="2" t="inlineStr"/>
      <c r="B229" s="3" t="inlineStr"/>
      <c r="C229" s="4" t="inlineStr">
        <is>
          <t>Q3; Q5</t>
        </is>
      </c>
      <c r="D229" s="4" t="inlineStr">
        <is>
          <t>FC</t>
        </is>
      </c>
      <c r="E229" s="5" t="inlineStr">
        <is>
          <t>2025 FC 1450</t>
        </is>
      </c>
      <c r="F229" s="6" t="inlineStr">
        <is>
          <t>Zhu v. Canada (Citizenship and Immigration)</t>
        </is>
      </c>
      <c r="G229" s="4" t="inlineStr">
        <is>
          <t>2025-09-02</t>
        </is>
      </c>
      <c r="H229" s="4" t="n">
        <v>32</v>
      </c>
      <c r="I229" s="4" t="n">
        <v>1</v>
      </c>
      <c r="J229" s="6" t="inlineStr">
        <is>
          <t>q3_resources; q5_fc</t>
        </is>
      </c>
      <c r="K229" s="6" t="inlineStr">
        <is>
          <t>to abuse of process [8] The motion is dismissed on the grounds of abuse of process. [9] In the hearing of this matter, the Applicant argued that the mandamus application was not moot, and that the Court should now judicially review the refusal decision, since the Decision had been issued almost immediately after the Applicant had been granted leave in relation to the mandamus Application. They argued that the Respondent’s conduct in doing this had been improper, and that this rendered the Decision unreasonable and provided grounds for the Court to judicially review it. [10] The Respondent argued that the mandamus application was now moot, since the relief sought by the Applicant – that a decision be rendered in his PR application – has since been issued. The Respondent further asserted that the Applicant is now seeking to fundamentally transform both the subject matter and relief requested in the mandamus application. They note that the Applicant is now asking the Court to judicially review the refusal decision, despite that no leave has been granted by the Court for such a judicial review to take place, and despite that the Applicant has also launched a separate, second judicial review specifically to challenge the refusal Decision – which has also not yet received leave to proceed. They assert that the motion is an abuse of process which would result in duplicative judicial proceedings, waste judicial resources, and could result in the court issuing multiple or conflicting orders on the duplicate proceedings and thereby place the integrity of the ad ... ally review the refusal decision, since the Decision had been issued almost immediately after the Applicant had been granted leave in relation to the mandamus Application. They argued that the Respondent’s conduct in doing this had been improper, and that this rendered the Decision unreasonable and provided grounds for the Court to judicially review it. [10] The Respondent argued that the mandamus application was now moot, since the relief sought by the Applicant – that a decision be rendered in his PR application – has since been issued. The Respondent further asserted that the Applicant is now seeking to fundamentally transform both the subject matter and relief requested in the mandamus application. They note that the Applicant is now asking the Court to judicially review the refusal decision, despite that no leave has been granted by the Court for such a judicial review to take place, and despite that the Applicant has also launched a separate, second judicial review specifically to challenge the refusal Decision – which has also not yet received leave to proceed. They assert that the motion is an abuse of process which would result in duplicative judicial proceedings, waste judicial resources, and could result in the court issuing multiple or conflicting orders on the duplicate proceedings and thereby place the integrity of the ad</t>
        </is>
      </c>
    </row>
    <row r="230">
      <c r="A230" s="2" t="inlineStr"/>
      <c r="B230" s="3" t="inlineStr"/>
      <c r="C230" s="4" t="inlineStr">
        <is>
          <t>Q5</t>
        </is>
      </c>
      <c r="D230" s="4" t="inlineStr">
        <is>
          <t>FC</t>
        </is>
      </c>
      <c r="E230" s="5" t="inlineStr">
        <is>
          <t>2025 FC 1260</t>
        </is>
      </c>
      <c r="F230" s="6" t="inlineStr">
        <is>
          <t>Alasmar v. Canada (Citizenship and Immigration)</t>
        </is>
      </c>
      <c r="G230" s="4" t="inlineStr">
        <is>
          <t>2025-07-16</t>
        </is>
      </c>
      <c r="H230" s="4" t="n">
        <v>34</v>
      </c>
      <c r="I230" s="4" t="n">
        <v>4</v>
      </c>
      <c r="J230" s="6" t="inlineStr">
        <is>
          <t>q5_fc</t>
        </is>
      </c>
      <c r="K230" s="6" t="inlineStr">
        <is>
          <t>ssing of his three children’s applications was also paused as they were included as dependents on his citizenship application. Over six years later, their applications remain suspended and pending. The Applicants seek to set aside the suspension of their citizenship applications, and seek a writ of mandamus compelling the Respondent to make decisions on their applications. [2] I am allowing the judicial review application. I am satisfied that the Applicants have met the first requirement for mandamus and shown that IRCC has a public legal duty to act. Though legitimately invoked by IRCC in Aug ... The Applicants seek to set aside the suspension of their citizenship applications, and seek a writ of mandamus compelling the Respondent to make decisions on their applications. [2] I am allowing the judicial review application. I am satisfied that the Applicants have met the first requirement for mandamus and shown that IRCC has a public legal duty to act. Though legitimately invoked by IRCC in August 2019 based on the CBSA’s inadmissibility investigation, the suspension has remained in effect longer than necessary under the Citizenship Act and is therefore unreasonable. [3] The Respondent a</t>
        </is>
      </c>
    </row>
    <row r="231">
      <c r="A231" s="2" t="inlineStr"/>
      <c r="B231" s="3" t="inlineStr"/>
      <c r="C231" s="4" t="inlineStr">
        <is>
          <t>Q3</t>
        </is>
      </c>
      <c r="D231" s="4" t="inlineStr">
        <is>
          <t>FC</t>
        </is>
      </c>
      <c r="E231" s="5" t="inlineStr">
        <is>
          <t>2025 FC 1855</t>
        </is>
      </c>
      <c r="F231" s="6" t="inlineStr">
        <is>
          <t>Khamdamov v. Canada (Immigration, Refugees and Citizenship)</t>
        </is>
      </c>
      <c r="G231" s="4" t="inlineStr">
        <is>
          <t>2025-07-11</t>
        </is>
      </c>
      <c r="H231" s="4" t="n">
        <v>1</v>
      </c>
      <c r="I231" s="4" t="n">
        <v>0</v>
      </c>
      <c r="J231" s="6" t="inlineStr">
        <is>
          <t>q3_resources</t>
        </is>
      </c>
      <c r="K231" s="6" t="inlineStr">
        <is>
          <t>UPON considering that on January 9, 2025, the Applicant commenced an application for leave and for judicial review and for the issuance of a writ of mandamus compelling Immigration, Refugees and Citizenship Canada to make a decision with respect to his application for permanent residence; AND HAVING CONSIDERED that on September 11,2025, Immigration, Refugees and Citizenship Canada approved the Applicant’s application for permanent residence; AND UPON considering Canadian authorities took only 27 months to process this Russian citizen’s application and grant him permanent residence status, the Court has concluded the Respondent’s motion should be granted and this application be dismissed for the following reasons: The Court is not persuaded 27 months is an unreasonable or abnormal processing time let alone sufficient to warrant further relief with respect to this Russian citizen. Notably there is no evidence as to what a reasonable time is for processing such Russian applications and I do not see how this matter may proceed on the basis of mere speculation. This case is in my respectful view, moot. Proceeding with the application would have no practical effect for the Applicant. There is no adversarial context between the parties in the present matter because the Applicant’s application was decided on September 11, 2025. In my respectful view allowing this matter to remain on the Court docket for further proceedings would sanction a waste of judicial resources. I am not persuaded the matter is one warranting the exercise of the Court’s discretion to hear his claim for declaratory relief and costs,</t>
        </is>
      </c>
    </row>
    <row r="232">
      <c r="A232" s="2" t="inlineStr"/>
      <c r="B232" s="3" t="inlineStr"/>
      <c r="C232" s="4" t="inlineStr">
        <is>
          <t>Q3; Q5</t>
        </is>
      </c>
      <c r="D232" s="4" t="inlineStr">
        <is>
          <t>FC</t>
        </is>
      </c>
      <c r="E232" s="5" t="inlineStr">
        <is>
          <t>2025 FC 1163</t>
        </is>
      </c>
      <c r="F232" s="6" t="inlineStr">
        <is>
          <t>Barampahije v. Canada (Citizenship and Immigration)</t>
        </is>
      </c>
      <c r="G232" s="4" t="inlineStr">
        <is>
          <t>2025-06-30</t>
        </is>
      </c>
      <c r="H232" s="4" t="n">
        <v>13</v>
      </c>
      <c r="I232" s="4" t="n">
        <v>4</v>
      </c>
      <c r="J232" s="6" t="inlineStr">
        <is>
          <t>q3_resources; q5_fc</t>
        </is>
      </c>
      <c r="K232" s="6" t="inlineStr">
        <is>
          <t>o assess Mr. Barampahije’s admissibility as part of his application for permanent residence. Nor do I view this as a case of “a more powerful or well-resourced party […] oppressing a party with lesser means,” as the applicants submit. [20] Still less do I accept the applicants’ submissions arising from the context in which the April 7 Decision arose and was disclosed to the applicants, the Minister’s counsel, and the Court. It is certainly unfortunate that counsel was not informed of the material change in the status of the applicants’ applications before the April 14, 2025, hearing. The Court wishes to emphasize to both the Minister and the Department of Justice the importance of counsel and the Court having the most accurate and up-to-date information available both at the time of a mandamus hearing and thereafter. [21] However, I see no support whatsoever for the applicants’ contention that the fact that a decision had been made</t>
        </is>
      </c>
    </row>
    <row r="233">
      <c r="A233" s="2" t="inlineStr"/>
      <c r="B233" s="3" t="inlineStr"/>
      <c r="C233" s="4" t="inlineStr">
        <is>
          <t>Q5</t>
        </is>
      </c>
      <c r="D233" s="4" t="inlineStr">
        <is>
          <t>FC</t>
        </is>
      </c>
      <c r="E233" s="5" t="inlineStr">
        <is>
          <t>2025 FC 1296</t>
        </is>
      </c>
      <c r="F233" s="6" t="inlineStr">
        <is>
          <t>A.B.C.D. v. Canada (Citizenship and Immigration)</t>
        </is>
      </c>
      <c r="G233" s="4" t="inlineStr">
        <is>
          <t>2025-05-29</t>
        </is>
      </c>
      <c r="H233" s="4" t="n">
        <v>47</v>
      </c>
      <c r="I233" s="4" t="n">
        <v>18</v>
      </c>
      <c r="J233" s="6" t="inlineStr">
        <is>
          <t>q5_fc</t>
        </is>
      </c>
      <c r="K233" s="6" t="inlineStr">
        <is>
          <t>and THE MINISTER OF CITIZENSHIP AND IMMIGRATION AND THE MINISTER OF FOREIGN AFFAIRS Respondents JUDGMENT AND REASONS I. Overview [1] The applicant, A.B.C.D. [hereafter referred to as Mr. D], is a citizen of Afghanistan. He has submitted an application for leave and judicial review to seek a writ of mandamus with directions compelling the respondents, the Minister of Citizenship and Immigration and the Minister of Foreign Affairs [together, the Ministers], to process his application for permanent residence under the Temporary Public Policy for the Resettlement of Afghan Nationals with a Signifi ... nt to subsection 25.2(1) of the Immigration and Refugee Protection Act, SC 2001, c 27 [IRPA] in July 2021, exempted eligible Afghan applicants from certain requirements under the IRPA and associated regulations to streamline their selection as Convention refugees. In the alternative, Mr. D. seeks a mandamus with directions compelling IRCC to grant him a Temporary Resident Permit [TRP] under subsection 24(1) of the IRPA. [2] The Policy was put in place by the Canadian government following the withdrawal of international forces from Afghanistan in May 2021, which resulted in the Taliban regainin</t>
        </is>
      </c>
    </row>
    <row r="234">
      <c r="A234" s="2" t="inlineStr"/>
      <c r="B234" s="3" t="inlineStr"/>
      <c r="C234" s="4" t="inlineStr">
        <is>
          <t>Q5</t>
        </is>
      </c>
      <c r="D234" s="4" t="inlineStr">
        <is>
          <t>FC</t>
        </is>
      </c>
      <c r="E234" s="5" t="inlineStr">
        <is>
          <t>2025 FC 970</t>
        </is>
      </c>
      <c r="F234" s="6" t="inlineStr">
        <is>
          <t>Satar v. Canada (Citizenship and Immigration)</t>
        </is>
      </c>
      <c r="G234" s="4" t="inlineStr">
        <is>
          <t>2025-05-29</t>
        </is>
      </c>
      <c r="H234" s="4" t="n">
        <v>47</v>
      </c>
      <c r="I234" s="4" t="n">
        <v>0</v>
      </c>
      <c r="J234" s="6" t="inlineStr">
        <is>
          <t>q5_fc</t>
        </is>
      </c>
      <c r="K234" s="6" t="inlineStr">
        <is>
          <t>ATAR Applicant and THE MINISTER OF CITIZENSHIP AND IMMIGRATION AND THE MINISTER OF FOREIGN AFFAIRS Respondents JUDGMENT AND REASONS I. Overview [1] The applicant, Mohammad Ishaq Abdul Satar, is a citizen of Afghanistan. He has submitted an application for leave and judicial review to seek a writ of mandamus with directions compelling the respondents, the Minister of Citizenship and Immigration and the Minister of Foreign Affairs [together, the Ministers], to process his application for permanent residence under the Temporary Public Policy for the Resettlement of Afghan Nationals with a Signifi ... to subsection 25.2(1) of the Immigration and Refugee Protection Act, SC 2001, c 27 [IRPA] in July 2021, exempted eligible Afghan applicants from certain requirements under the IRPA and associated regulations to streamline their selection as Convention refugees. In the alternative, Mr. Satar seeks a mandamus with directions compelling IRCC to grant him a Temporary Resident Permit [TRP] under subsection 24(1) of the IRPA. [2] The Policy was put in place by the Canadian government following the withdrawal of international forces from Afghanistan in May 2021, which resulted in the Taliban regainin</t>
        </is>
      </c>
    </row>
    <row r="235">
      <c r="A235" s="2" t="inlineStr"/>
      <c r="B235" s="3" t="inlineStr"/>
      <c r="C235" s="4" t="inlineStr">
        <is>
          <t>Q3</t>
        </is>
      </c>
      <c r="D235" s="4" t="inlineStr">
        <is>
          <t>FC</t>
        </is>
      </c>
      <c r="E235" s="5" t="inlineStr">
        <is>
          <t>2025 FC 932</t>
        </is>
      </c>
      <c r="F235" s="6" t="inlineStr">
        <is>
          <t>Mao v. Canada (Citizenship and Immigration)</t>
        </is>
      </c>
      <c r="G235" s="4" t="inlineStr">
        <is>
          <t>2025-05-22</t>
        </is>
      </c>
      <c r="H235" s="4" t="n">
        <v>3</v>
      </c>
      <c r="I235" s="4" t="n">
        <v>2</v>
      </c>
      <c r="J235" s="6" t="inlineStr">
        <is>
          <t>q3_resources</t>
        </is>
      </c>
      <c r="K235" s="6" t="inlineStr">
        <is>
          <t>he result; and, it does not prejudice the Applicant as the existence of the IRCC decisions is a matter of fact that would preclude the success of the mandamus request. [20] Accordingly, I find that the supplemental affidavit is admissible. [21] This leads to the question of whether the application for judicial review is moot. [22] In Borowski v Canada (Attorney General), 1989 CanLII 123 (SCC), [1989] 1 SCR 342, the Supreme Court of Canada held that mootness occurs “when the decision of the court will not have the effect of resolving some controversy which affects or may affect the rights of the parties. If the decision of the court will have no practical effect on such rights, the court will decline to decide the case. This essential ingredient must be present not only when the action or proceeding is commenced but at the time when the court is called upon to reach a decision” (at 353b). If “the required tangible and concrete dispute has disappeared and the issues have become academic”, the Court must then “decide if [it] should exercise its discretion to hear the case” (at 353h). [23] In my view, the decision sought by the Applicant, to determine the outcome of her student permit application, has been issued. There remains no live controversy concerning the issuance of that decision. Nor is this a circumstance where there continues to exist a necessary adversarial relationship, where the expenditure of further judicial resources would be justified, nor where it is in the public interest to proceed (Amgen Canada Inc v Apotex Inc, 2016 FCA 196 at para 16; Public Servic ... t decision. Nor is this a circumstance where there continues to exist a necessary adversarial relationship, where the expenditure of further judicial resources would be justified, nor where it is in the public interest to proceed (Amgen Canada Inc v Apotex Inc, 2016 FCA 196 at para 16; Public Service Alliance of Canada v Canada (Attorney General), 2021 FCA 90 at para 6; Liu v Canada (Citizenship and Immigration), 2018 FC 527 at paras 56, 59). Accordingly, I decline to exercise my discretion to hear this moot matter. [24] Finally, I note that even if the Applicant does not agree with the IRCC’s decision refusing her student visa, that is not relevant to the disposition of this application. That is because an application for mandamus cannot be converted into an application for judicial review of the resulting decision. A change in the subject matter of the judicial review</t>
        </is>
      </c>
    </row>
    <row r="236">
      <c r="A236" s="2" t="inlineStr"/>
      <c r="B236" s="3" t="inlineStr"/>
      <c r="C236" s="4" t="inlineStr">
        <is>
          <t>Q3</t>
        </is>
      </c>
      <c r="D236" s="4" t="inlineStr">
        <is>
          <t>FC</t>
        </is>
      </c>
      <c r="E236" s="5" t="inlineStr">
        <is>
          <t>2025 FC 837</t>
        </is>
      </c>
      <c r="F236" s="6" t="inlineStr">
        <is>
          <t>Xue v. Canada (Immigration, Refugees and Citizenship)</t>
        </is>
      </c>
      <c r="G236" s="4" t="inlineStr">
        <is>
          <t>2025-05-08</t>
        </is>
      </c>
      <c r="H236" s="4" t="n">
        <v>1</v>
      </c>
      <c r="I236" s="4" t="n">
        <v>0</v>
      </c>
      <c r="J236" s="6" t="inlineStr">
        <is>
          <t>q3_resources</t>
        </is>
      </c>
      <c r="K236" s="6" t="inlineStr">
        <is>
          <t>g legal principles, motions to strike should be brought sparingly, not as a matter of course. By the same token, applicants should avoid bringing new mandamus applications to cure procedural defects in the original applications. C. The underlying application is not an abuse of the Court’s process [23] In this case, the Respondent has failed to meet the threshold of “exceptional circumstances” to bring a motion to strike the application for leave and for judicial review. In the circumstances of the case, it is not an abuse of the Court’s process to allow the underlying application to proceed. [24] I find that the Respondent’s suggestion that the Court should strike the application “without prejudice to [the Applicant’s] right to bring a motion seeking standing to re-open the original 2024 ALJR” is not an efficient use of the Court’s scarce resources: Respondent’s Written Representations at para 25. I recognize that this was the Court’s approach in Zanjani, Xiaoran Liu and Jian Han, but i</t>
        </is>
      </c>
    </row>
    <row r="237">
      <c r="A237" s="2" t="inlineStr"/>
      <c r="B237" s="3" t="inlineStr"/>
      <c r="C237" s="4" t="inlineStr">
        <is>
          <t>Q5</t>
        </is>
      </c>
      <c r="D237" s="4" t="inlineStr">
        <is>
          <t>FC</t>
        </is>
      </c>
      <c r="E237" s="5" t="inlineStr">
        <is>
          <t>2025 FC 820</t>
        </is>
      </c>
      <c r="F237" s="6" t="inlineStr">
        <is>
          <t>Cheloei v. Canada (Citizenship and Immigration)</t>
        </is>
      </c>
      <c r="G237" s="4" t="inlineStr">
        <is>
          <t>2025-05-06</t>
        </is>
      </c>
      <c r="H237" s="4" t="n">
        <v>20</v>
      </c>
      <c r="I237" s="4" t="n">
        <v>11</v>
      </c>
      <c r="J237" s="6" t="inlineStr">
        <is>
          <t>q5_fc</t>
        </is>
      </c>
      <c r="K237" s="6" t="inlineStr">
        <is>
          <t>t Date: 20250506 Docket: IMM-16611-24 Citation: 2025 FC 820 Ottawa, Ontario, May 6, 2025 PRESENT: The Honourable Madam Justice Blackhawk BETWEEN: ESMAEIL CHELOEI Applicant and THE MINISTER OF CITIZENSHIP AND IMMIGRATION Respondent JUDGMENT AND REASONS I. Overview [1] The Applicant seeks an order of mandamus to compel the Respondent to determine his visitor visa application submitted on September 29, 2023. The Applicant alleges that the delays by Immigration, Refugees and Citizenship Canada (“IRCC”) are unreasonable and that he satisfies all the conditions required for an order of mandamus. [2] ... an order of mandamus to compel the Respondent to determine his visitor visa application submitted on September 29, 2023. The Applicant alleges that the delays by Immigration, Refugees and Citizenship Canada (“IRCC”) are unreasonable and that he satisfies all the conditions required for an order of mandamus. [2] The Respondent argues that the Applicant’s application is being processed, and that any delays in the processing of his application are related to security screening requirements. [3] For the reasons that follow, this application is dismissed. II. Background [4] The Applicant is a citi</t>
        </is>
      </c>
    </row>
    <row r="238">
      <c r="A238" s="2" t="inlineStr"/>
      <c r="B238" s="3" t="inlineStr"/>
      <c r="C238" s="4" t="inlineStr">
        <is>
          <t>Q5</t>
        </is>
      </c>
      <c r="D238" s="4" t="inlineStr">
        <is>
          <t>FC</t>
        </is>
      </c>
      <c r="E238" s="5" t="inlineStr">
        <is>
          <t>2025 FC 680</t>
        </is>
      </c>
      <c r="F238" s="6" t="inlineStr">
        <is>
          <t>Majidi v. Canada (Citizenship and Immigration)</t>
        </is>
      </c>
      <c r="G238" s="4" t="inlineStr">
        <is>
          <t>2025-04-11</t>
        </is>
      </c>
      <c r="H238" s="4" t="n">
        <v>28</v>
      </c>
      <c r="I238" s="4" t="n">
        <v>11</v>
      </c>
      <c r="J238" s="6" t="inlineStr">
        <is>
          <t>q5_fc</t>
        </is>
      </c>
      <c r="K238" s="6" t="inlineStr">
        <is>
          <t>OF CITIZENSHIP AND IMMIGRATION Respondent JUDGMENT AND REASONS I. OVERVIEW [1] In December 2019, the Applicant submitted an application for permanent residence in Canada in the Start-Up Visa category. He is still awaiting a decision on this application. He now comes to this Court seeking a writ of mandamus directing the Respondent to make a decision on his application. In making this request, the Applicant alleges that the delays by Immigration, Refugees and Citizenship Canada [IRCC] are unreasonable and that he has satisfied all the conditions required for a writ of mandamus. [2] For the rea ... Court seeking a writ of mandamus directing the Respondent to make a decision on his application. In making this request, the Applicant alleges that the delays by Immigration, Refugees and Citizenship Canada [IRCC] are unreasonable and that he has satisfied all the conditions required for a writ of mandamus. [2] For the reasons that follow, this application for judicial review is granted. II. BACKGROUND [3] The Applicant, Mr. Majidi, is a dentist. He has also invented a “dental implant prosthetic and surgical life-saving kit” for which he has received patents in Canada, the United States and t</t>
        </is>
      </c>
    </row>
    <row r="239">
      <c r="A239" s="2" t="inlineStr"/>
      <c r="B239" s="3" t="inlineStr"/>
      <c r="C239" s="4" t="inlineStr">
        <is>
          <t>Q5</t>
        </is>
      </c>
      <c r="D239" s="4" t="inlineStr">
        <is>
          <t>FC</t>
        </is>
      </c>
      <c r="E239" s="5" t="inlineStr">
        <is>
          <t>2025 FC 500</t>
        </is>
      </c>
      <c r="F239" s="6" t="inlineStr">
        <is>
          <t>Jebelli v. Canada (Citizenship and Immigration)</t>
        </is>
      </c>
      <c r="G239" s="4" t="inlineStr">
        <is>
          <t>2025-03-18</t>
        </is>
      </c>
      <c r="H239" s="4" t="n">
        <v>10</v>
      </c>
      <c r="I239" s="4" t="n">
        <v>9</v>
      </c>
      <c r="J239" s="6" t="inlineStr">
        <is>
          <t>q5_fc</t>
        </is>
      </c>
      <c r="K239" s="6" t="inlineStr">
        <is>
          <t>ocket: T-2604-23 Citation: 2025 FC 500 Ottawa, Ontario, March 18, 2025 PRESENT: The Honourable Madam Justice Ngo BETWEEN: ALI JEBELLI Applicant and THE MINISTER OF CITIZENSHIP AND IMMIGRATION Respondent JUDGMENT AND REASONS I. Context [1] The Applicant, Ali Jebelli [Applicant], is seeking a writ of mandamus directing the Respondent to make a decision with respect to his application for citizenship that he submitted on November 2, 2020. The Applicant alleges that the delays by Immigration, Refugees and Citizenship Canada [IRCC] are unreasonable and that he has satisfied all the conditions requi ... the Respondent to make a decision with respect to his application for citizenship that he submitted on November 2, 2020. The Applicant alleges that the delays by Immigration, Refugees and Citizenship Canada [IRCC] are unreasonable and that he has satisfied all the conditions required for a writ of mandamus. [2] For the reasons that follow, this application for judicial review is granted. II. Relevant Facts [3] The Applicant has been living continuously in Canada since 2011, obtaining both a Master's degree and a Doctorate in Electrical and Computer Engineering from the University of Ottawa in</t>
        </is>
      </c>
    </row>
    <row r="240">
      <c r="A240" s="2" t="inlineStr"/>
      <c r="B240" s="3" t="inlineStr"/>
      <c r="C240" s="4" t="inlineStr">
        <is>
          <t>Q5</t>
        </is>
      </c>
      <c r="D240" s="4" t="inlineStr">
        <is>
          <t>FC</t>
        </is>
      </c>
      <c r="E240" s="5" t="inlineStr">
        <is>
          <t>2025 FC 388</t>
        </is>
      </c>
      <c r="F240" s="6" t="inlineStr">
        <is>
          <t>Ur Rehman v. Canada (Citizenship and Immigration)</t>
        </is>
      </c>
      <c r="G240" s="4" t="inlineStr">
        <is>
          <t>2025-03-03</t>
        </is>
      </c>
      <c r="H240" s="4" t="n">
        <v>11</v>
      </c>
      <c r="I240" s="4" t="n">
        <v>6</v>
      </c>
      <c r="J240" s="6" t="inlineStr">
        <is>
          <t>q5_fc</t>
        </is>
      </c>
      <c r="K240" s="6" t="inlineStr">
        <is>
          <t>March 3, 2025 PRESENT: The Honourable Madam Justice Aylen BETWEEN: MUHAMMAD ATIQ UR REHMAN Applicant and THE MINISTER OF CITIZENSHIP AND IMMIGRATION Respondent JUDGMENT AND REASONS [1] On this application for judicial review, the Applicant, a citizen of the United States of America, seeks a writ of mandamus directing Immigration, Refugees and Citizenship Canada [IRCC] to make a decision with respect to his pending permanent residence application under the spousal sponsorship category. [2] The Applicant filed his application in May 2019. Following a back and forth between the Applicant and IRCC ... onses given were that the matter was still under review. No follow-up requests were made by IRCC from July 6, 2022, until April 4, 2024 (following the commencement of this application). [6] The sole issue for determination on this application is whether the Applicant has demonstrated that a writ of mandamus ought to be granted. [7] A writ of mandamus compels the performance of a particular statutory duty. It is an extraordinary remedy and mandamus applications must be assessed on the particular facts of each case [see Tapie v Canada (Citizenship and Immigration), 2007 FC 1048 at para 7]. [8] I</t>
        </is>
      </c>
    </row>
    <row r="241">
      <c r="A241" s="2" t="inlineStr"/>
      <c r="B241" s="3" t="inlineStr"/>
      <c r="C241" s="4" t="inlineStr">
        <is>
          <t>Q5</t>
        </is>
      </c>
      <c r="D241" s="4" t="inlineStr">
        <is>
          <t>FC</t>
        </is>
      </c>
      <c r="E241" s="5" t="inlineStr">
        <is>
          <t>2025 FC 259</t>
        </is>
      </c>
      <c r="F241" s="6" t="inlineStr">
        <is>
          <t>Chirum v. Canada (Public Safety and Emergency Preparedness)</t>
        </is>
      </c>
      <c r="G241" s="4" t="inlineStr">
        <is>
          <t>2025-02-10</t>
        </is>
      </c>
      <c r="H241" s="4" t="n">
        <v>20</v>
      </c>
      <c r="I241" s="4" t="n">
        <v>1</v>
      </c>
      <c r="J241" s="6" t="inlineStr">
        <is>
          <t>q5_fc</t>
        </is>
      </c>
      <c r="K241" s="6" t="inlineStr">
        <is>
          <t>Toronto, Ontario, February 10, 2025 PRESENT: Madam Justice Go BETWEEN: Mahmoud Omar CHIRUM Applicant and THE MINISTER OF PUBLIC SAFETY AND EMERGENCY PREPAREDNESS Respondent JUDGMENT AND REASONS I. Overview [1] Mahmoud Omar Chirum [Applicant] is a citizen of Eritrea. He comes to the Court seeking a mandamus order with regard to his application for Ministerial Relief from an inadmissibility finding based on allegations made against him by the Minister of Public Safety and Emergency Preparedness [Minister]. [2] In 1974, the Ethiopian military began to occupy Eritrea. During the occupation, the E ... ary 2023, but indicated that the Applicant’s 60-day demand to render a decision could not be met and that the application remained in queue to be assigned to an analyst for processing. [9] On December 5, 2023, the Applicant brought an application for leave and for judicial review, seeking a writ of mandamus and an order for the Respondent to render a final decision on his Ministerial Relief application within 60 days. The Applicant also seeks costs in the amount of $7,000. [10] For the reasons that follow, I grant the application, in part. II. Analysis [11] The Applicant raises the following i</t>
        </is>
      </c>
    </row>
    <row r="242">
      <c r="A242" s="2" t="inlineStr"/>
      <c r="B242" s="3" t="inlineStr"/>
      <c r="C242" s="4" t="inlineStr">
        <is>
          <t>Q5</t>
        </is>
      </c>
      <c r="D242" s="4" t="inlineStr">
        <is>
          <t>FC</t>
        </is>
      </c>
      <c r="E242" s="5" t="inlineStr">
        <is>
          <t>2025 FC 236</t>
        </is>
      </c>
      <c r="F242" s="6" t="inlineStr">
        <is>
          <t>A.R. v. Canada (Citizenship and Immigration)</t>
        </is>
      </c>
      <c r="G242" s="4" t="inlineStr">
        <is>
          <t>2025-02-06</t>
        </is>
      </c>
      <c r="H242" s="4" t="n">
        <v>26</v>
      </c>
      <c r="I242" s="4" t="n">
        <v>6</v>
      </c>
      <c r="J242" s="6" t="inlineStr">
        <is>
          <t>q5_fc</t>
        </is>
      </c>
      <c r="K242" s="6" t="inlineStr">
        <is>
          <t>4 Decision Content Date: 20250206 Docket: IMM-2332-24 Citation: 2025 FC 236 Ottawa, Ontario, February 6, 2025 PRESENT: The Honourable Madam Justice Kane BETWEEN: A.R. Applicant and THE MINISTER OF CITIZENSHIP AND IMMIGRATION Respondent JUDGMENT AND REASONS [1] The Applicant, A.R., seeks an order of mandamus to compel the Minister of Citizenship and Immigration to make a decision on A.R.’s application for permanent residence in Canada. [2] The Court acknowledges that this application for permanent residence is not typical, there is no stated processing time for the particular application, and f ... ation has languished for periods of time and that steps are taken only in response to either the filing of this Application for Leave and for Judicial Review [Application] or on the eve of the hearing of this Application. The Court therefore finds, for the reasons explained below, that the test for mandamus has been met and the writ of mandamus will issue. I. Background [3] In 2014, Mr. R and Ms. P, citizens of Iran, initiated an adoption process in Iran. At around the same time, their application for permanent resident status in Canada was approved. Mr. R and Ms. P arrived in Canada on May 5,</t>
        </is>
      </c>
    </row>
    <row r="243">
      <c r="A243" s="2" t="inlineStr"/>
      <c r="B243" s="3" t="inlineStr"/>
      <c r="C243" s="4" t="inlineStr">
        <is>
          <t>Q5</t>
        </is>
      </c>
      <c r="D243" s="4" t="inlineStr">
        <is>
          <t>FC</t>
        </is>
      </c>
      <c r="E243" s="5" t="inlineStr">
        <is>
          <t>2025 FC 207</t>
        </is>
      </c>
      <c r="F243" s="6" t="inlineStr">
        <is>
          <t>Curtis v Bank of Nova Scotia</t>
        </is>
      </c>
      <c r="G243" s="4" t="inlineStr">
        <is>
          <t>2025-01-31</t>
        </is>
      </c>
      <c r="H243" s="4" t="n">
        <v>17</v>
      </c>
      <c r="I243" s="4" t="n">
        <v>1</v>
      </c>
      <c r="J243" s="6" t="inlineStr">
        <is>
          <t>q5_fc</t>
        </is>
      </c>
      <c r="K243" s="6" t="inlineStr">
        <is>
          <t>supporting evidence; and (v) Mr. Curtis was given a copy of BNS’s defence and told that while the Commission could not provide copies of BNS’s documents, he would have an opportunity to respond to the Investigator’s report which would summarize the evidence. (6)Mr. Curtis commences application for mandamus and declaratory relief July 2018: Mr. Curtis filed a notice of application in the Federal Court on July 9, 2018, seeking a writ of mandamus and declaratory relief (Mandamus Application). The application sought relief that would require the Commission to investigate the complaint “in a proce ... S’s documents, he would have an opportunity to respond to the Investigator’s report which would summarize the evidence. (6)Mr. Curtis commences application for mandamus and declaratory relief July 2018: Mr. Curtis filed a notice of application in the Federal Court on July 9, 2018, seeking a writ of mandamus and declaratory relief (Mandamus Application). The application sought relief that would require the Commission to investigate the complaint “in a procedurally fair manner”, stop considering section 41 objections (including the section 41(1)(e) issue), and accept Mr. Curtis’s amendments to h</t>
        </is>
      </c>
    </row>
    <row r="244">
      <c r="A244" s="2" t="inlineStr"/>
      <c r="B244" s="3" t="inlineStr"/>
      <c r="C244" s="4" t="inlineStr">
        <is>
          <t>Q5</t>
        </is>
      </c>
      <c r="D244" s="4" t="inlineStr">
        <is>
          <t>FC</t>
        </is>
      </c>
      <c r="E244" s="5" t="inlineStr">
        <is>
          <t>2025 FC 154</t>
        </is>
      </c>
      <c r="F244" s="6" t="inlineStr">
        <is>
          <t>Donzo v. Canada (Citizenship and Immigration)</t>
        </is>
      </c>
      <c r="G244" s="4" t="inlineStr">
        <is>
          <t>2025-01-24</t>
        </is>
      </c>
      <c r="H244" s="4" t="n">
        <v>11</v>
      </c>
      <c r="I244" s="4" t="n">
        <v>1</v>
      </c>
      <c r="J244" s="6" t="inlineStr">
        <is>
          <t>q5_fc</t>
        </is>
      </c>
      <c r="K244" s="6" t="inlineStr">
        <is>
          <t>25 FC 154 Ottawa, Ontario, January 24, 2025 PRESENT: The Honourable Mr. Justice Manson BETWEEN: MOHAMMED M DONZO Applicant and THE MINISTER OF CITIZENSHIP AND IMMIGRATION Respondent JUDGMENT AND REASONS I. Introduction [1] This is an application for judicial review seeking an order in the nature of mandamus directing the Minister of Citizenship and Immigration (the “Minister”) to make a decision on the Applicant’s permanent resident (“PR”) application within a particular time period. [2] For the reasons set out below, the application is granted. II. Background [3] On July 12, 2021, the Applica ... for a visa to enter the US, or that his fingerprints were collected. [18] A final decision regarding the Applicant’s PR application is pending. III. Issues [19] The only issue raised is whether the delay in processing the Applicant’s PR application warrants the issuance of an order in the nature of mandamus. IV. Analysis [20] Mandamus is a discretionary equitable remedy subject to a number of conditions precedent. [21] The test for granting mandamus was established by the Federal Court of Appeal in Apotex Inc v Canada (Attorney General), [1994] 1 FC 742 (CA) at para 4; aff’d [1994] 3 SCR 110:</t>
        </is>
      </c>
    </row>
    <row r="245">
      <c r="A245" s="2" t="inlineStr"/>
      <c r="B245" s="3" t="inlineStr"/>
      <c r="C245" s="4" t="inlineStr">
        <is>
          <t>Q5</t>
        </is>
      </c>
      <c r="D245" s="4" t="inlineStr">
        <is>
          <t>FC</t>
        </is>
      </c>
      <c r="E245" s="5" t="inlineStr">
        <is>
          <t>2025 FC 2</t>
        </is>
      </c>
      <c r="F245" s="6" t="inlineStr">
        <is>
          <t>Peng v. Canada (Citizenship and Immigration)</t>
        </is>
      </c>
      <c r="G245" s="4" t="inlineStr">
        <is>
          <t>2025-01-02</t>
        </is>
      </c>
      <c r="H245" s="4" t="n">
        <v>12</v>
      </c>
      <c r="I245" s="4" t="n">
        <v>3</v>
      </c>
      <c r="J245" s="6" t="inlineStr">
        <is>
          <t>q5_fc</t>
        </is>
      </c>
      <c r="K245" s="6" t="inlineStr">
        <is>
          <t>Docket: IMM-1419-24 Citation: 2025 FC 2 Ottawa, Ontario, January 2, 2025 PRESENT: The Honourable Mr. Justice Ahmed BETWEEN: LANXI PENG Applicant and THE MINISTER OF CITIZENSHIP AND IMMIGRATION Respondent JUDGMENT AND REASONS I. Overview [1] The Applicant, Lanxi Peng, seeks an order in the nature of mandamus ordering that Immigration, Refugees and Citizenship Canada (“IRCC”) render a decision on her application for permanent residence under the Provincial Nominee Program (“PNP”) class, which was received by IRCC on March 18, 2021. [2] For the following reasons, I find that mandamus is warranted ... der in the nature of mandamus ordering that Immigration, Refugees and Citizenship Canada (“IRCC”) render a decision on her application for permanent residence under the Provincial Nominee Program (“PNP”) class, which was received by IRCC on March 18, 2021. [2] For the following reasons, I find that mandamus is warranted and grant this application for judicial review. II. Background A. Facts [3] The Applicant is a citizen of China. She and her mother arrived in Canada in 2013. Her mother sought refugee protection and added the Applicant as a dependent child to her claim. [4] While her mother’s</t>
        </is>
      </c>
    </row>
    <row r="246">
      <c r="A246" s="2" t="inlineStr"/>
      <c r="B246" s="3" t="inlineStr"/>
      <c r="C246" s="4" t="inlineStr">
        <is>
          <t>Q5</t>
        </is>
      </c>
      <c r="D246" s="4" t="inlineStr">
        <is>
          <t>FC</t>
        </is>
      </c>
      <c r="E246" s="5" t="inlineStr">
        <is>
          <t>2024 FC 1982</t>
        </is>
      </c>
      <c r="F246" s="6" t="inlineStr">
        <is>
          <t>Abbasy v. Canada (Citizenship and Immigration)</t>
        </is>
      </c>
      <c r="G246" s="4" t="inlineStr">
        <is>
          <t>2024-12-06</t>
        </is>
      </c>
      <c r="H246" s="4" t="n">
        <v>10</v>
      </c>
      <c r="I246" s="4" t="n">
        <v>2</v>
      </c>
      <c r="J246" s="6" t="inlineStr">
        <is>
          <t>q5_fc</t>
        </is>
      </c>
      <c r="K246" s="6" t="inlineStr">
        <is>
          <t>ersity of Manitoba. The PA’s spouse and son applied for Temporary Resident Visas [TRVs] to accompany her to Canada. [2] As IRCC has yet to make a decision with regard to the Applicants’ applications for a study permit and TRVs, the Applicants seek a judicial review requesting an order for a writ of mandamus. For the reasons that follow, I dismiss the application. II. Analysis [3] The Applicants must demonstrate to the Court’s satisfaction that they meet the mandamus test as set out in Apotex Inc v Canada (Attorney General), [1994] 1 FC 742, 162 NR 177 (FCA) [Apotex]. [4] As reproduced from Alm ... gard to the Applicants’ applications for a study permit and TRVs, the Applicants seek a judicial review requesting an order for a writ of mandamus. For the reasons that follow, I dismiss the application. II. Analysis [3] The Applicants must demonstrate to the Court’s satisfaction that they meet the mandamus test as set out in Apotex Inc v Canada (Attorney General), [1994] 1 FC 742, 162 NR 177 (FCA) [Apotex]. [4] As reproduced from Almuhtadi v Canada (Citizenship and Immigration), 2021 FC 712 at para 30, the Applicants must satisfy the following eight conditions before the Court will exercise i</t>
        </is>
      </c>
    </row>
    <row r="247">
      <c r="A247" s="2" t="inlineStr"/>
      <c r="B247" s="3" t="inlineStr"/>
      <c r="C247" s="4" t="inlineStr">
        <is>
          <t>Q4</t>
        </is>
      </c>
      <c r="D247" s="4" t="inlineStr">
        <is>
          <t>FC</t>
        </is>
      </c>
      <c r="E247" s="5" t="inlineStr">
        <is>
          <t>2024 FC 1890</t>
        </is>
      </c>
      <c r="F247" s="6" t="inlineStr">
        <is>
          <t>Atwood v. Canada (Attorney General)</t>
        </is>
      </c>
      <c r="G247" s="4" t="inlineStr">
        <is>
          <t>2024-11-26</t>
        </is>
      </c>
      <c r="H247" s="4" t="n">
        <v>2</v>
      </c>
      <c r="I247" s="4" t="n">
        <v>1</v>
      </c>
      <c r="J247" s="6" t="inlineStr">
        <is>
          <t>q4_other</t>
        </is>
      </c>
      <c r="K247" s="6" t="inlineStr">
        <is>
          <t>Mr. Atwood lacked standing to bring the grievance, on the basis that the OCGA’s refusal was not subject to the grievance process. [8] While his grievance against the OCGA was pending, Mr. Atwood filed the notice of application commencing this proceeding. The request for relief included an order of mandamus compelling the adjudicator to decide the issue of standing within 30 days, and a declaration that the legislation and policies that operated to exclude OCGA decisions from the grievance process be declared ultra vires and of no force and effect. [9] The respondent moved to strike the notice ... s in an anonymized format, and to release the decisions upon request to members engaged in a grievance; (ii) in the alternative, a declaration that the RCMP’s policies that operate to exclude OCGA decisions from the grievance process are ultra vires and of no force and effect; and (iii) an order of mandamus that would compel RCMP adjudicators to issue a decision on standing in Mr. Atwood’s grievance of the OCGA’s decision, within 30 days. Mr. Atwood no longer seeks any of this relief. Now, the sole relief he seeks is a declaration that the open court principle applies to the RCMP’s grievance p</t>
        </is>
      </c>
    </row>
    <row r="248">
      <c r="A248" s="2" t="inlineStr"/>
      <c r="B248" s="3" t="inlineStr"/>
      <c r="C248" s="4" t="inlineStr">
        <is>
          <t>Q2; Q4</t>
        </is>
      </c>
      <c r="D248" s="4" t="inlineStr">
        <is>
          <t>FC</t>
        </is>
      </c>
      <c r="E248" s="5" t="inlineStr">
        <is>
          <t>2024 FC 1660</t>
        </is>
      </c>
      <c r="F248" s="6" t="inlineStr">
        <is>
          <t>O’Driscoll v. Royal Canadian Mounted Police</t>
        </is>
      </c>
      <c r="G248" s="4" t="inlineStr">
        <is>
          <t>2024-10-22</t>
        </is>
      </c>
      <c r="H248" s="4" t="n">
        <v>6</v>
      </c>
      <c r="I248" s="4" t="n">
        <v>2</v>
      </c>
      <c r="J248" s="6" t="inlineStr">
        <is>
          <t>q2; q4_other</t>
        </is>
      </c>
      <c r="K248" s="6" t="inlineStr">
        <is>
          <t>n that is subject to judicial review. [21] The Applicant initially requested various heads of relief, including declarations, orders in the nature of mandamus, certiorari and prohibition and various orders for the payment of legal fees, expenses, loss of income and disbursements. The relief has since been whittled down to: (a) a declaration that the Commissioner breached his duty under s. 5(1) of the RCMP Act, (b) an order setting aside the alleged decision, and (c) an order in the nature of mandamus “directing the RCMP Commissioner and Force to immediately address and investigate” alleged RCMP misconduct. [22] Of note, the Applicant alleged in another proceeding before this Court (Docket T-270-23) that the Respondents failed to provide her with a report on the Public Complaint pursuant to s. 45.64 of the RCMP Act. On April 8, 2024, Associate Judge Kathleen Ring struck the application on the basis that it was moot, the Applicant having already received the report in question. She also concluded that the order of mandamus sought by the Applicant was bereft of any possibility of success. III. Analysis A. Was a reviewable decision made by the Commissioner within the meaning of ss. 18.1(1) of the Federal Courts Act, RSC 1985, c F-7? [23] Judicial review is available for a broad range of public matters and conduct: Tait v Canada (Royal Canadian Mounted Police), 2024 FC 217 at para 31; Democracy Watch v Canada (Attorney General), 2021 FCA 133 at para 29 [Democracy Watch]. [24] The Applicant submits that the Commissioner’s lack of response to her June 19 Email is a justiciable decision affecting her rights to procedural fairness as it relates to the Public Complaint. I disagree. A matter that does not affect a pa ... the Commissioner breached his duty under s. 5(1) of the RCMP Act, (b) an order setting aside the alleged decision, and (c) an order in the nature of mandamus “directing the RCMP Commissioner and Force to immediately address and investigate” alleged RCMP misconduct. [22] Of note, the Applicant alleged in another proceeding before this Court (Docket T-270-23) that the Respondents failed to provide her with a report on the Public Complaint pursuant to s. 45.64 of the RCMP Act. On April 8, 2024, Associate Judge Kathleen Ring struck the application on the basis that it was moot, the Applicant having already received the report in question. She also concluded that the order of mandamus sought by the Applicant was bereft of any possibility of success. III. Analysis A. Was a reviewable decision made by the Commissioner within the meaning of ss. 18.1(1) of the Federal Courts Act, RSC 1985, c F-7? [23] Judicial review is available for a broad range of public matters and conduct: Tait v Canada (Royal Canadian Mounted Police), 2024 FC 217 at para 31; Democracy Watch v Canada (Attorney General), 2021 FCA 133 at para 29 [Democracy Watch]. [24] The Applicant submits that the Commissioner’s lack of response to her June 19 Email is a justiciable decision af</t>
        </is>
      </c>
    </row>
    <row r="249">
      <c r="A249" s="2" t="inlineStr"/>
      <c r="B249" s="3" t="inlineStr"/>
      <c r="C249" s="4" t="inlineStr">
        <is>
          <t>Q3</t>
        </is>
      </c>
      <c r="D249" s="4" t="inlineStr">
        <is>
          <t>FC</t>
        </is>
      </c>
      <c r="E249" s="5" t="inlineStr">
        <is>
          <t>2024 FC 1636</t>
        </is>
      </c>
      <c r="F249" s="6" t="inlineStr">
        <is>
          <t>Johnny v. Dease River First Nation</t>
        </is>
      </c>
      <c r="G249" s="4" t="inlineStr">
        <is>
          <t>2024-10-16</t>
        </is>
      </c>
      <c r="H249" s="4" t="n">
        <v>3</v>
      </c>
      <c r="I249" s="4" t="n">
        <v>5</v>
      </c>
      <c r="J249" s="6" t="inlineStr">
        <is>
          <t>q3_resources</t>
        </is>
      </c>
      <c r="K249" s="6" t="inlineStr">
        <is>
          <t>he right to be consulted and vote on any new proposed election regulations; -An order of certirorai quashing the 2022, 2023 and 2024 BCRs; -A writ of mandamus requiring an election; -An order in the nature of quo warranto to remove the Respondents from office; -An order prohibiting the use of the 2024 Amended Regulations in the next election; -The appointment of an Electoral Officer; and -Costs. [87] The general election planned for November 7, 2024 was vacated by the September 4, 2024 Order of Mr. Justice Régimbald, pending the outcome of this Application. In other words, there is no date fixed for the next DRFN general election. Accordingly, I cannot agree with the Respondents that a writ of mandamus in this case would serve no practical purpose. [88] As set out above, the Chief and Council currently do not have a mandate to continue in office and do not have the authority or jurisdiction to make decisions on behalf of the DRFN. [89] I understand and appreciate that an order in the nature sought by the Applicant puts in jeopardy the extensive work undertaken by the Respondents to restructure, reorganise and develop a modern governance structure for the DRFN. [90] In light of the significant time and resources that have gone into the development of the 2024 Amended Regulations, I am of the view that it is more appropriate to take steps to correct t ... plication. In other words, there is no date fixed for the next DRFN general election. Accordingly, I cannot agree with the Respondents that a writ of mandamus in this case would serve no practical purpose. [88] As set out above, the Chief and Council currently do not have a mandate to continue in office and do not have the authority or jurisdiction to make decisions on behalf of the DRFN. [89] I understand and appreciate that an order in the nature sought by the Applicant puts in jeopardy the extensive work undertaken by the Respondents to restructure, reorganise and develop a modern governance structure for the DRFN. [90] In light of the significant time and resources that have gone into the development of the 2024 Amended Regulations, I am of the view that it is more appropriate to take steps to correct t</t>
        </is>
      </c>
    </row>
    <row r="250">
      <c r="A250" s="2" t="inlineStr"/>
      <c r="B250" s="3" t="inlineStr"/>
      <c r="C250" s="4" t="inlineStr">
        <is>
          <t>Q5</t>
        </is>
      </c>
      <c r="D250" s="4" t="inlineStr">
        <is>
          <t>FC</t>
        </is>
      </c>
      <c r="E250" s="5" t="inlineStr">
        <is>
          <t>2024 FC 1593</t>
        </is>
      </c>
      <c r="F250" s="6" t="inlineStr">
        <is>
          <t>Mamut v. Canada (Citizenship and Immigration)</t>
        </is>
      </c>
      <c r="G250" s="4" t="inlineStr">
        <is>
          <t>2024-10-08</t>
        </is>
      </c>
      <c r="H250" s="4" t="n">
        <v>24</v>
      </c>
      <c r="I250" s="4" t="n">
        <v>23</v>
      </c>
      <c r="J250" s="6" t="inlineStr">
        <is>
          <t>q5_fc</t>
        </is>
      </c>
      <c r="K250" s="6" t="inlineStr">
        <is>
          <t>lications for permanent residence. In the alternative, they seek an order directing the Minister to find that they are not inadmissible on security grounds or, conversely, prohibiting the Minister from finding them inadmissible on this basis. Further, and in any event, they submit that the test for mandamus is met and the Minister should be ordered to render a decision on their applications for permanent residence without additional undue delay. [8] For the reasons that follow, this application will be allowed in part. I am satisfied that there has been inordinate delay in the processing of th ... April 2019, Mr. Abdulahad retained Downtown Legal Services (DLS) to represent him in his application for permanent residence and related legal proceedings. From the outset, DLS raised concerns about the length of time the application for permanent residence had been outstanding. An application for mandamus was filed on November 1, 2019 (IMM-6616-19) but it was eventually discontinued on March 5, 2020, because it appeared that the application for permanent residence was finally moving forward. [44] Shortly after the mandamus application was filed, the Migration Section of the CGNY requested ad</t>
        </is>
      </c>
    </row>
    <row r="251">
      <c r="A251" s="2" t="inlineStr"/>
      <c r="B251" s="3" t="inlineStr"/>
      <c r="C251" s="4" t="inlineStr">
        <is>
          <t>Q5</t>
        </is>
      </c>
      <c r="D251" s="4" t="inlineStr">
        <is>
          <t>FC</t>
        </is>
      </c>
      <c r="E251" s="5" t="inlineStr">
        <is>
          <t>2024 FC 1579</t>
        </is>
      </c>
      <c r="F251" s="6" t="inlineStr">
        <is>
          <t>AA v. Canada (Citizenship and Immigration)</t>
        </is>
      </c>
      <c r="G251" s="4" t="inlineStr">
        <is>
          <t>2024-10-08</t>
        </is>
      </c>
      <c r="H251" s="4" t="n">
        <v>14</v>
      </c>
      <c r="I251" s="4" t="n">
        <v>1</v>
      </c>
      <c r="J251" s="6" t="inlineStr">
        <is>
          <t>q5_fc</t>
        </is>
      </c>
      <c r="K251" s="6" t="inlineStr">
        <is>
          <t>ng nominated by the province of Ontario through its Provincial Nominee Program. Immigration, Refugees and Citizenship Canada [IRCC] acknowledged receipt of the Applicant’s PR application on March 5, 2022. To date, IRCC has not made a decision on her application. [2] The Applicant seeks an order for mandamus to compel the Respondent to determine her PR application, arguing this Court has held that blanket statements about delays because of pending security checks are inadequate. [3] The Respondent counters that the delay in processing the Applicant’s PR application has not been longer than the ... ecks are inadequate. [3] The Respondent counters that the delay in processing the Applicant’s PR application has not been longer than the nature of the process required under all the circumstances. I disagree. [4] The primary issue for this Court’s determination is whether the issuance of a writ of mandamus is warranted. In my view, it is. [5] The secondary issue is whether the Applicant has shown “special reasons” justifying an award of costs in the circumstances. I find that she has. [6] For the reasons below, the Applicant’s application for mandamus will be granted, with the determinative i</t>
        </is>
      </c>
    </row>
    <row r="252">
      <c r="A252" s="2" t="inlineStr"/>
      <c r="B252" s="3" t="inlineStr"/>
      <c r="C252" s="4" t="inlineStr">
        <is>
          <t>Q5</t>
        </is>
      </c>
      <c r="D252" s="4" t="inlineStr">
        <is>
          <t>FC</t>
        </is>
      </c>
      <c r="E252" s="5" t="inlineStr">
        <is>
          <t>2024 FC 1583</t>
        </is>
      </c>
      <c r="F252" s="6" t="inlineStr">
        <is>
          <t>Nguyen v. Canada (Citizenship and Immigration)</t>
        </is>
      </c>
      <c r="G252" s="4" t="inlineStr">
        <is>
          <t>2024-10-08</t>
        </is>
      </c>
      <c r="H252" s="4" t="n">
        <v>11</v>
      </c>
      <c r="I252" s="4" t="n">
        <v>0</v>
      </c>
      <c r="J252" s="6" t="inlineStr">
        <is>
          <t>q5_fc</t>
        </is>
      </c>
      <c r="K252" s="6" t="inlineStr">
        <is>
          <t>MINISTER OF CITIZENSHIP AND IMMIGRATION Respondent JUDGMENT AND REASONS I. Overview [1] Ms Duy Thanh Hang Nguyen and her daughter applied for Canadian citizenship in 2021. The usual processing time is about 17 months, but the applicants are still waiting for a decision. They ask me for an order of mandamus requiring the Minister to accelerate the processing of their applications. [2] An order of mandamus is not appropriate here because the Minister suspended the applicants’ citizenship applications as a result of an investigation conducted by the Canada Border Services Agency (CBSA), a body o ... h Hang Nguyen and her daughter applied for Canadian citizenship in 2021. The usual processing time is about 17 months, but the applicants are still waiting for a decision. They ask me for an order of mandamus requiring the Minister to accelerate the processing of their applications. [2] An order of mandamus is not appropriate here because the Minister suspended the applicants’ citizenship applications as a result of an investigation conducted by the Canada Border Services Agency (CBSA), a body over which the Minister has no control. The Minister has the authority to suspend an application “for</t>
        </is>
      </c>
    </row>
    <row r="253">
      <c r="A253" s="2" t="inlineStr"/>
      <c r="B253" s="3" t="inlineStr"/>
      <c r="C253" s="4" t="inlineStr">
        <is>
          <t>Q5</t>
        </is>
      </c>
      <c r="D253" s="4" t="inlineStr">
        <is>
          <t>FC</t>
        </is>
      </c>
      <c r="E253" s="5" t="inlineStr">
        <is>
          <t>2024 FC 1155</t>
        </is>
      </c>
      <c r="F253" s="6" t="inlineStr">
        <is>
          <t>Kaur v. Canada (Citizenship and Immigration)</t>
        </is>
      </c>
      <c r="G253" s="4" t="inlineStr">
        <is>
          <t>2024-07-23</t>
        </is>
      </c>
      <c r="H253" s="4" t="n">
        <v>10</v>
      </c>
      <c r="I253" s="4" t="n">
        <v>7</v>
      </c>
      <c r="J253" s="6" t="inlineStr">
        <is>
          <t>q5_fc</t>
        </is>
      </c>
      <c r="K253" s="6" t="inlineStr">
        <is>
          <t>1] On December 27, 2021, Puneet Kaur made a request to withdraw her sponsorship of her ex-husband. The marriage had broken down and she did not want to continue with the sponsorship. [2] Following several attempts to obtain information on the status of her request, Ms. Kaur filed an application for mandamus on May 3, 2023. She sought a decision on her request, as well as answers to several questions including whether she was bound by the undertakings she had made in the sponsorship application and if so, when these undertakings took effect. [3] The parties filed their materials in the proceedi ... ndent promised to “reimburse you, on a dollar to dollar basis, for any costs billed to you by a province or territory… until February 20, 2025, the date by which the sponsorship undertaking expires.” [5] On June 26, 2024, the Respondent filed a motion asking the Court to dismiss the application for mandamus because it was moot. [6] Ms. Kaur’s former counsel filed a further memorandum of argument on June 21, 2024, and subsequently filed a motion seeking leave to be removed as Solicitor of Record. That motion has been granted by separate Order, and Ms. Kaur filed a notice of her intention to rep</t>
        </is>
      </c>
    </row>
    <row r="254">
      <c r="A254" s="2" t="inlineStr"/>
      <c r="B254" s="3" t="inlineStr"/>
      <c r="C254" s="4" t="inlineStr">
        <is>
          <t>Q5</t>
        </is>
      </c>
      <c r="D254" s="4" t="inlineStr">
        <is>
          <t>FC</t>
        </is>
      </c>
      <c r="E254" s="5" t="inlineStr">
        <is>
          <t>2024 FC 1132</t>
        </is>
      </c>
      <c r="F254" s="6" t="inlineStr">
        <is>
          <t>Amawla v. Canada (Citizenship and Immigration)</t>
        </is>
      </c>
      <c r="G254" s="4" t="inlineStr">
        <is>
          <t>2024-07-19</t>
        </is>
      </c>
      <c r="H254" s="4" t="n">
        <v>19</v>
      </c>
      <c r="I254" s="4" t="n">
        <v>10</v>
      </c>
      <c r="J254" s="6" t="inlineStr">
        <is>
          <t>q5_fc</t>
        </is>
      </c>
      <c r="K254" s="6" t="inlineStr">
        <is>
          <t>3 Citation: 2024 FC 1132 Toronto, Ontario, July 19, 2024 PRESENT: The Honourable Justice Battista BETWEEN: ALHASSAN AMAWLA and FATIMA AMAWLA Applicants and THE MINISTER OF CITIZENSHIP AND IMMIGRATION Respondent JUDGMENT AND REASONS I. Overview [1] This is a judicial review application for a writ of mandamus compelling Immigration, Refugees and Citizenship Canada (IRCC) to issue a decision on the Applicants’ applications for permanent residence, which were received by the Respondent over eight years ago, in May 2016. [2] For the reasons that follow, I grant the application and order IRCC to iss ... as processed in or around June 2023. There has been no decision on the request for TRPs, and the request for prompt processing of the applications is essentially the subject of the present judicial review application. [7] Ms. Alhorany became a permanent resident on July 12, 2023, after initiating a mandamus application in this Court. A decision has not been made on the Applicants’ files. III. Issues [8] The issues in this judicial review application are whether the Applicants’ circumstances satisfy all of the criteria for an order of mandamus, and whether an order of costs should be awarded to</t>
        </is>
      </c>
    </row>
    <row r="255">
      <c r="A255" s="2" t="inlineStr"/>
      <c r="B255" s="3" t="inlineStr"/>
      <c r="C255" s="4" t="inlineStr">
        <is>
          <t>Q5</t>
        </is>
      </c>
      <c r="D255" s="4" t="inlineStr">
        <is>
          <t>FC</t>
        </is>
      </c>
      <c r="E255" s="5" t="inlineStr">
        <is>
          <t>2024 FC 1090</t>
        </is>
      </c>
      <c r="F255" s="6" t="inlineStr">
        <is>
          <t>3533158 Canada Inc. v. Canada (Attorney General)</t>
        </is>
      </c>
      <c r="G255" s="4" t="inlineStr">
        <is>
          <t>2024-07-11</t>
        </is>
      </c>
      <c r="H255" s="4" t="n">
        <v>25</v>
      </c>
      <c r="I255" s="4" t="n">
        <v>4</v>
      </c>
      <c r="J255" s="6" t="inlineStr">
        <is>
          <t>q5_fc</t>
        </is>
      </c>
      <c r="K255" s="6" t="inlineStr">
        <is>
          <t>o, July 11, 2024 PRESENT: The Honourable Mr. Justice Régimbald BETWEEN: 3533158 CANADA INC. Applicant and THE ATTORNEY GENERAL OF CANADA Respondent Table of Contents I. Overview 2 II. Background Facts 2 A. Decision of the Minister 7 III. Issues 8 IV. Analysis 9 A. The law applicable to an order for mandamus 9 B. The Excise Tax Act 11 C. The Applicant has not established a “clear right” to a refund and there is an equitable bar to the relief 15 (1) The Applicant has not established a “clear right” to the refund 15 (a) The application of subsection 296(4) of the ETA 16 (b) The CRA properly asses ... ar right” to the refund 15 (a) The application of subsection 296(4) of the ETA 16 (b) The CRA properly assessed the Applicant’s ITC claims 30 (2) There is an equitable bar for relief 37 V. Conclusion 41 JUDGMENT AND REASONS I. Overview [1] This is an application for judicial review in the nature of mandamus compelling the Minister of National Revenue [Minister], acting through the Canada Revenue Agency [CRA], to refund the Applicant’s input tax credits [ITC] under Part IX of the Excise Tax Act, RSC 1985, c E-15 [ETA] in respect of three GST/HST reporting periods. [2] The application follows a</t>
        </is>
      </c>
    </row>
    <row r="256">
      <c r="A256" s="2" t="inlineStr"/>
      <c r="B256" s="3" t="inlineStr"/>
      <c r="C256" s="4" t="inlineStr">
        <is>
          <t>Q5</t>
        </is>
      </c>
      <c r="D256" s="4" t="inlineStr">
        <is>
          <t>FC</t>
        </is>
      </c>
      <c r="E256" s="5" t="inlineStr">
        <is>
          <t>2024 FC 1056</t>
        </is>
      </c>
      <c r="F256" s="6" t="inlineStr">
        <is>
          <t>Vadiati v. Canada (Citizenship and Immigration)</t>
        </is>
      </c>
      <c r="G256" s="4" t="inlineStr">
        <is>
          <t>2024-07-05</t>
        </is>
      </c>
      <c r="H256" s="4" t="n">
        <v>12</v>
      </c>
      <c r="I256" s="4" t="n">
        <v>4</v>
      </c>
      <c r="J256" s="6" t="inlineStr">
        <is>
          <t>q5_fc</t>
        </is>
      </c>
      <c r="K256" s="6" t="inlineStr">
        <is>
          <t>e: 20240705 Docket: IMM-9332-23 Citation: 2024 FC 1056 Toronto, Ontario, July 5, 2024 PRESENT: The Honourable Justice Battista BETWEEN: MOHAMMADREZA VADIATI Applicant and THE MINISTER OF CITIZENSHIP AND IMMIGRATION Respondent JUDGMENT AND REASONS I. Overview [1] This is an application for a writ of mandamus compelling Immigration, Refugees and Citizenship Canada (IRCC) to issue a decision on the Applicant’s application for permanent residence which was submitted over four years ago, in October, 2019. For the reasons that follow, I grant the application and order IRCC to issue a decision within ... rtain exactly when the security review for the Applicant began, but a GCMS entry indicates that a security update request was made to Canada’s security partners on September 30, 2023. [6] After numerous inquiries about the status of the application by the Applicant he commenced this application for mandamus on July 24, 2023. [7] On May 27, 2024, IRCC sent a procedural fairness letter to the Applicant, expressing concerns that he may be inadmissible on security grounds “under paragraph 34(1)(f) for (b.1) and (c) of IRPA.” These security concerns were based on information that the Applicant prov</t>
        </is>
      </c>
    </row>
    <row r="257">
      <c r="A257" s="2" t="inlineStr"/>
      <c r="B257" s="3" t="inlineStr"/>
      <c r="C257" s="4" t="inlineStr">
        <is>
          <t>Q4</t>
        </is>
      </c>
      <c r="D257" s="4" t="inlineStr">
        <is>
          <t>FC</t>
        </is>
      </c>
      <c r="E257" s="5" t="inlineStr">
        <is>
          <t>2024 FC 901</t>
        </is>
      </c>
      <c r="F257" s="6" t="inlineStr">
        <is>
          <t>Hewage v. Canada (Prime Minister) and Canada (Attorney General)</t>
        </is>
      </c>
      <c r="G257" s="4" t="inlineStr">
        <is>
          <t>2024-06-12</t>
        </is>
      </c>
      <c r="H257" s="4" t="n">
        <v>2</v>
      </c>
      <c r="I257" s="4" t="n">
        <v>2</v>
      </c>
      <c r="J257" s="6" t="inlineStr">
        <is>
          <t>q4_other</t>
        </is>
      </c>
      <c r="K257" s="6" t="inlineStr">
        <is>
          <t>raordinaires : offices fédéraux 18 (1) Subject to section 28, the Federal Court has exclusive original jurisdiction 18 (1) Sous réserve de l’article 28, la Cour fédérale a compétence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 ... 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hear and determine any application or other proceeding for relief in the nature of relief contemplated by paragraph (a), including any proceeding brought against the Attorney Gener</t>
        </is>
      </c>
    </row>
    <row r="258">
      <c r="A258" s="2" t="inlineStr"/>
      <c r="B258" s="3" t="inlineStr"/>
      <c r="C258" s="4" t="inlineStr">
        <is>
          <t>Q5</t>
        </is>
      </c>
      <c r="D258" s="4" t="inlineStr">
        <is>
          <t>FC</t>
        </is>
      </c>
      <c r="E258" s="5" t="inlineStr">
        <is>
          <t>2024 FC 789</t>
        </is>
      </c>
      <c r="F258" s="6" t="inlineStr">
        <is>
          <t>Hersy v. Canada (Citizenship and Immigration)</t>
        </is>
      </c>
      <c r="G258" s="4" t="inlineStr">
        <is>
          <t>2024-05-24</t>
        </is>
      </c>
      <c r="H258" s="4" t="n">
        <v>16</v>
      </c>
      <c r="I258" s="4" t="n">
        <v>3</v>
      </c>
      <c r="J258" s="6" t="inlineStr">
        <is>
          <t>q5_fc</t>
        </is>
      </c>
      <c r="K258" s="6" t="inlineStr">
        <is>
          <t>IMM-262-23 Citation: 2024 FC 789 Ottawa, Ontario, May 24, 2024 PRESENT: The Honourable Mr. Justice Ahmed BETWEEN: ABDI ELMY HERSY Applicant and THE MINISTER OF CITIZENSHIP AND IMMIGRATION Respondent JUDGMENT AND REASONS I. Overview [1] The Applicant, Adbi Elmy Hersy, seeks an order in the nature of mandamus requiring the Respondent to render a final decision on his pending permanent residence application. [2] For the following reasons, I dismiss this request. II. Analysis A. Background [3] The Applicant is a 55-year-old citizen of Somalia. [4] In 1999, the Applicant arrived in the United State ... dmissible to Canada for serious criminality under paragraph 36(1)(c) of the IRPA. [18] The Applicant states in his affidavit for this application that he has made previous requests for updates on his permanent resident application. This includes four previous applications that included requests for mandamus. The first was discontinued in January 2012. The second was dismissed on January 29, 2013. The third was dismissed on August 24, 2018. The fourth was discontinued on August 11, 2020. [19] The Applicant has maintained his innocence throughout these proceedings. B. Issue and standard of revie</t>
        </is>
      </c>
    </row>
    <row r="259">
      <c r="A259" s="2" t="inlineStr"/>
      <c r="B259" s="3" t="inlineStr"/>
      <c r="C259" s="4" t="inlineStr">
        <is>
          <t>Q2; Q3; Q4</t>
        </is>
      </c>
      <c r="D259" s="4" t="inlineStr">
        <is>
          <t>FC</t>
        </is>
      </c>
      <c r="E259" s="5" t="inlineStr">
        <is>
          <t>2024 FC 683</t>
        </is>
      </c>
      <c r="F259" s="6" t="inlineStr">
        <is>
          <t>Canadian Committee for a Sustainable Eel Fishery Inc. v. Canada (Fisheries, Oceans and the Canadian Coast Guard)</t>
        </is>
      </c>
      <c r="G259" s="4" t="inlineStr">
        <is>
          <t>2024-05-03</t>
        </is>
      </c>
      <c r="H259" s="4" t="n">
        <v>4</v>
      </c>
      <c r="I259" s="4" t="n">
        <v>2</v>
      </c>
      <c r="J259" s="6" t="inlineStr">
        <is>
          <t>q2; q3_resources; q4_other</t>
        </is>
      </c>
      <c r="K259" s="6" t="inlineStr">
        <is>
          <t>nLII 90 (SCC), [1990] 2 S.C.R. 959. [citing JP Morgan at para 47] [15] As mentioned, the Attorney General does not deny that the 2024 TAC Decision is justiciable. With that issue out of the way, the issue of mootness falls within the category of preliminary objections which may lead to the striking of an application (Wenham at para 36). The Attorney General must show that it is plain and obvious that the underlying application suffers from such a flaw. [16] The Attorney General takes no issue with the relief sought by the applicants listed as measures 1, 2, 3 and 7 of the underlying application. He does however take issue with listed measures 4, 5 and 6 on the basis that the applicants are seeking, essentially, an order of mandamus against the Minister, and thereby asking the Court to become involved in the management of the fishery, though it has no jurisdiction to supe ... nLII 90 (SCC), [1990] 2 S.C.R. 959. [citing JP Morgan at para 47] [15] As mentioned, the Attorney General does not deny that the 2024 TAC Decision is justiciable. With that issue out of the way, the issue of mootness falls within the category of preliminary objections which may lead to the striking of an application (Wenham at para 36). The Attorney General must show that it is plain and obvious that the underlying application suffers from such a flaw. [16] The Attorney General takes no issue with the relief sought by the applicants listed as measures 1, 2, 3 and 7 of the underlying application. He does however take issue with listed measures 4, 5 and 6 on the basis that the applicants are seeking, essentially, an order of mandamus against the Minister, and thereby asking the Court to become involved in the management of the fishery, though it has no jurisdiction to supervise the Minister in the fulfilment of her duties. As for the applicants’ motion, the Attorney General argues that relief measures 1 to 4 again request an order of mandamus, similar to the underlying application for judicial review, which relief is equally unjustified. As regards measure 5, the Attorney General a</t>
        </is>
      </c>
    </row>
    <row r="260">
      <c r="A260" s="2" t="inlineStr"/>
      <c r="B260" s="3" t="inlineStr"/>
      <c r="C260" s="4" t="inlineStr">
        <is>
          <t>Q3; Q5</t>
        </is>
      </c>
      <c r="D260" s="4" t="inlineStr">
        <is>
          <t>FC</t>
        </is>
      </c>
      <c r="E260" s="5" t="inlineStr">
        <is>
          <t>2024 FC 570</t>
        </is>
      </c>
      <c r="F260" s="6" t="inlineStr">
        <is>
          <t>Bedard v. Canada (Royal Canadian Mounted Police)</t>
        </is>
      </c>
      <c r="G260" s="4" t="inlineStr">
        <is>
          <t>2024-04-10</t>
        </is>
      </c>
      <c r="H260" s="4" t="n">
        <v>44</v>
      </c>
      <c r="I260" s="4" t="n">
        <v>12</v>
      </c>
      <c r="J260" s="6" t="inlineStr">
        <is>
          <t>q3_caseload; q3_resources; q5_fc</t>
        </is>
      </c>
      <c r="K260" s="6" t="inlineStr">
        <is>
          <t>ctory justification for the delay, contrary to the Applicants’ submission. [62] The Applicants argue the ERC’s explanation of a backlog and increased caseload is insufficient, given the “extreme delays.” Citing Dragan, the Applicants submit the Court has confirmed that this is not a valid justification for delay. [63] I reject the Applicants’ arguments. [64] To start, I find Dragan does not assist the Applicants. The Court in Dragan considered the respondent’s explanation of limited resources and increased caseload for the delay in processing permanent residence applications, and found that in other decisions, such a justification had been rejected: Dragan at para 58. However, the Court in Dragan did not reject the respondent’s justification simply because it found the explanation in and of itself invalid. Rather, the Court considered the respondent’s explanation alongside its statutory duty and implied commitment to assess its backlog. The Court also looked at factually similar mandamus decisions to develop an understanding of what would constitute a reasonable length of delay. It observed that while jurisprudence can provide guidance, each case turns on its own facts and needs to consider resulting prejudice: Dragan at paras 55-56. [65] While the circumstances may be different, such evidence of caseload volume has been accepted as justified delay: Jia at para 90; Vaziri at para 57; and Abrametz at para 64. [66] I note the Applicants’ submission that Jia is distinguishable because would-be immigrants have no right to force the Minister of Citizenship and Immigration [Minister] to set any quota, whereas in this case, the ERC does not have the right to set a quota on the number of appeals it addresses. I do not find this distinction relevant here. The issue of quota in Jia was raised in the context of determining whether the Minister owed the applicants a duty to act. In the matter herein, the Respondents concede that such a duty exists. [67] In addition, I agree with the ERC Chair that there is a reasonable justification for the delay and that it is actively addressing the backlog. As noted above, there was a significant increase in caseload complicated by the complex nature of file reviews. As per the Haig Affidavit, the ERC Chair submits that it has implemented a mechanism to effectively address the backlog, including setting up a priority system and hiring more staff to match the caseload increase when it received funding in mid-2020. The ERC Chair submits its evidence demonstrates that its productivity has increased by 3-fold</t>
        </is>
      </c>
    </row>
    <row r="261">
      <c r="A261" s="2" t="inlineStr"/>
      <c r="B261" s="3" t="inlineStr"/>
      <c r="C261" s="4" t="inlineStr">
        <is>
          <t>Q5</t>
        </is>
      </c>
      <c r="D261" s="4" t="inlineStr">
        <is>
          <t>FC</t>
        </is>
      </c>
      <c r="E261" s="5" t="inlineStr">
        <is>
          <t>2024 FC 564</t>
        </is>
      </c>
      <c r="F261" s="6" t="inlineStr">
        <is>
          <t>Saravanabavanathan v. Canada (Citizenship and Immigration)</t>
        </is>
      </c>
      <c r="G261" s="4" t="inlineStr">
        <is>
          <t>2024-04-10</t>
        </is>
      </c>
      <c r="H261" s="4" t="n">
        <v>18</v>
      </c>
      <c r="I261" s="4" t="n">
        <v>20</v>
      </c>
      <c r="J261" s="6" t="inlineStr">
        <is>
          <t>q5_fc</t>
        </is>
      </c>
      <c r="K261" s="6" t="inlineStr">
        <is>
          <t>VARAKA SARAVANABAVANATHAN SANJEEVAN MURUGIAH Applicants and THE MINISTER OF CITIZENSHIP AND IMMIGRATION AND THE MINISTER OF PUBLIC SAFETY AND EMERGENCY PREPAREDNESS Respondents JUDGMENT AND REASONS I. OVERVIEW [1] The Applicants, Thuvaraka Saravanabavanathan and Sanjeevan Murugiah, seek an order of mandamus compelling the Respondents to finish processing Mr. Murugiah’s application for permanent residence under the spousal sponsorship class. The Respondents maintain that the Applicants have not met the test for mandamus, primarily because the delays associated with their application are not unr ... e Applicants, Thuvaraka Saravanabavanathan and Sanjeevan Murugiah, seek an order of mandamus compelling the Respondents to finish processing Mr. Murugiah’s application for permanent residence under the spousal sponsorship class. The Respondents maintain that the Applicants have not met the test for mandamus, primarily because the delays associated with their application are not unreasonable. [2] For the reasons that follow, I will allow this application. The Applicants have met the test for mandamus and an order to this effect will be issued. II. BACKGROUND [3] Mr. Murugiah is a 39-year-old ci</t>
        </is>
      </c>
    </row>
    <row r="262">
      <c r="A262" s="2" t="inlineStr"/>
      <c r="B262" s="3" t="inlineStr"/>
      <c r="C262" s="4" t="inlineStr">
        <is>
          <t>Q3; Q4; Q5</t>
        </is>
      </c>
      <c r="D262" s="4" t="inlineStr">
        <is>
          <t>FC</t>
        </is>
      </c>
      <c r="E262" s="5" t="inlineStr">
        <is>
          <t>2024 FC 242</t>
        </is>
      </c>
      <c r="F262" s="6" t="inlineStr">
        <is>
          <t>Hameed v. Canada (Prime Minister)</t>
        </is>
      </c>
      <c r="G262" s="4" t="inlineStr">
        <is>
          <t>2024-02-13</t>
        </is>
      </c>
      <c r="H262" s="4" t="n">
        <v>23</v>
      </c>
      <c r="I262" s="4" t="n">
        <v>2</v>
      </c>
      <c r="J262" s="6" t="inlineStr">
        <is>
          <t>q3_resources; q4_other; q5_fc</t>
        </is>
      </c>
      <c r="K262" s="6" t="inlineStr">
        <is>
          <t>f facts can come from government and NGO websites provided that the government or organization has a reputation for credibility (see: Araya v. Nevsun Resources Ltd, 2017 BCCA 401 at par 24, Mahjoub v. Canada (Minister of Citizenship and Immigration) 2006 FC 1503 at paras. 72–75, Buri v. Canada (Minister of Citizenship and Immigration), 2001 FCT 1358, [2001] F.C.J. No. 1867 (Fed T.D.) at para. 22 and Kazi v. Canada (Minister of Citizenship and Immigration), 2002 FCT 178, [2002] F.C.J. No. 223 (Fed. T.D.) at paras. 28, 30). VIII. Issues [58] The Applicant raises the following issues: Should the Court order mandamus? Should the Court order a declaration? [59] The Respondents raise the following issues: As a preliminary matter, whether the Applicant’s affi ... f facts can come from government and NGO websites provided that the government or organization has a reputation for credibility (see: Araya v. Nevsun Resources Ltd, 2017 BCCA 401 at par 24, Mahjoub v. Canada (Minister of Citizenship and Immigration) 2006 FC 1503 at paras. 72–75, Buri v. Canada (Minister of Citizenship and Immigration), 2001 FCT 1358, [2001] F.C.J. No. 1867 (Fed T.D.) at para. 22 and Kazi v. Canada (Minister of Citizenship and Immigration), 2002 FCT 178, [2002] F.C.J. No. 223 (Fed. T.D.) at paras. 28, 30). VIII. Issues [58] The Applicant raises the following issues: Should the Court order mandamus? Should the Court order a declaration? [59] The Respondents raise the following issues: As a preliminary matter, whether the Applicant’s affidavit evidence is admissible and relevant; Whether the Federal Court has jurisdiction over the subject matter of the application; Whether the Applicant has private interest standing or should be granted public interest standing to adjudicate the issues raised in the application; Whether the requirements of mandamus have been met; and Whether the Court should grant the Applicant’s alternative request for declaratory relief. IX. Relevant statutory provisio</t>
        </is>
      </c>
    </row>
    <row r="263">
      <c r="A263" s="2" t="inlineStr"/>
      <c r="B263" s="3" t="inlineStr"/>
      <c r="C263" s="4" t="inlineStr">
        <is>
          <t>Q5</t>
        </is>
      </c>
      <c r="D263" s="4" t="inlineStr">
        <is>
          <t>FC</t>
        </is>
      </c>
      <c r="E263" s="5" t="inlineStr">
        <is>
          <t>2024 FC 224</t>
        </is>
      </c>
      <c r="F263" s="6" t="inlineStr">
        <is>
          <t>Sowane v. Canada (Citizenship and Immigration)</t>
        </is>
      </c>
      <c r="G263" s="4" t="inlineStr">
        <is>
          <t>2024-02-09</t>
        </is>
      </c>
      <c r="H263" s="4" t="n">
        <v>16</v>
      </c>
      <c r="I263" s="4" t="n">
        <v>15</v>
      </c>
      <c r="J263" s="6" t="inlineStr">
        <is>
          <t>q5_fc</t>
        </is>
      </c>
      <c r="K263" s="6" t="inlineStr">
        <is>
          <t>OWANE Applicants and MINISTER OF CITIZENSHIP AND IMMIGRATION Respondent JUDGMENT AND REASONS I. Overview [1] The applicants, Mr. Fahed Sowane and his adult son Fayeiz Sowane, are both citizens of Lebanon and Belgium. They have submitted an application for leave and judicial review to seek a writ of mandamus compelling the respondent, the Minister of Citizenship and Immigration [Minister], to process and finalize their pending application for permanent residence [Application], which was filed almost five years ago. [2] Mr. Sowane submits that there is nothing he is aware of that can explain the ... atment of his Application. Mr. Sowane highlights that the lengthy processing time has caused him and his son unnecessary hardship in that they cannot move forward with their future life in Canada without having certainty as to their status in Canada. Mr. Sowane seeks relief in the form of a writ of mandamus compelling the Minister to render a decision on the Application forthwith. [3] For the reasons that follow, this application for judicial review will be granted. Having considered the evidence and the applicable law, I am satisfied that Mr. Sowane and his son meet the requirements of the te</t>
        </is>
      </c>
    </row>
    <row r="264">
      <c r="A264" s="2" t="inlineStr"/>
      <c r="B264" s="3" t="inlineStr"/>
      <c r="C264" s="4" t="inlineStr">
        <is>
          <t>Q4</t>
        </is>
      </c>
      <c r="D264" s="4" t="inlineStr">
        <is>
          <t>FC</t>
        </is>
      </c>
      <c r="E264" s="5" t="inlineStr">
        <is>
          <t>2024 FC 182</t>
        </is>
      </c>
      <c r="F264" s="6" t="inlineStr">
        <is>
          <t>Wood v. Canada (Attorney General)</t>
        </is>
      </c>
      <c r="G264" s="4" t="inlineStr">
        <is>
          <t>2024-02-05</t>
        </is>
      </c>
      <c r="H264" s="4" t="n">
        <v>5</v>
      </c>
      <c r="I264" s="4" t="n">
        <v>1</v>
      </c>
      <c r="J264" s="6" t="inlineStr">
        <is>
          <t>q4_other</t>
        </is>
      </c>
      <c r="K264" s="6" t="inlineStr">
        <is>
          <t>and a series of individuals. In October 2022, the DPP, acting on behalf of the AGC, stayed all five informations prior to the pre-enquete hearing [Decision]; it is this Decision that forms the subject matter of the underlying application for judicial review, which includes a request for an order of mandamus so that the five new informations may proceed to a pre-enquete hearing. [4] The AGC brought a motion to strike the underlying application on the grounds that this Court lacks jurisdiction to hear the matter, arguing that the Crown prosecutor was exercising prosecutorial discretion in making ... nting to flagrant impropriety, by the Attorney General or its representative. The Attorney General’s actions that amount to flagrant impropriety include: … [Ms. Wood lists 12 specific allegations of abuse of process.] [Emphasis added.] [17] I should also mention that Ms. Wood is seeking an order of mandamus compelling the pre-enquete hearing to proceed in relation to the charges in question. The Associate Judge considered, however, that she need not deal with the mandamus issue given her findings on jurisdiction. [18] More to the point, Ms. Wood relies on subsection 18(1) of the FC Act, which</t>
        </is>
      </c>
    </row>
    <row r="265">
      <c r="A265" s="2" t="inlineStr"/>
      <c r="B265" s="3" t="inlineStr"/>
      <c r="C265" s="4" t="inlineStr">
        <is>
          <t>Q5</t>
        </is>
      </c>
      <c r="D265" s="4" t="inlineStr">
        <is>
          <t>FC</t>
        </is>
      </c>
      <c r="E265" s="5" t="inlineStr">
        <is>
          <t>2024 FC 163</t>
        </is>
      </c>
      <c r="F265" s="6" t="inlineStr">
        <is>
          <t>Jaballah v. Canada (Citizenship and Immigration)</t>
        </is>
      </c>
      <c r="G265" s="4" t="inlineStr">
        <is>
          <t>2024-02-01</t>
        </is>
      </c>
      <c r="H265" s="4" t="n">
        <v>13</v>
      </c>
      <c r="I265" s="4" t="n">
        <v>3</v>
      </c>
      <c r="J265" s="6" t="inlineStr">
        <is>
          <t>q5_fc</t>
        </is>
      </c>
      <c r="K265" s="6" t="inlineStr">
        <is>
          <t>ah (the “Principal Applicant”) and his wife Husnah Al- Mashtouli (collectively “the Applicants”) bring this application for judicial review pursuant to subsection 72(1) of the Immigration and Refugee Protection Act, S.C. 2001, c. 27 (the “Act”). In their application, the Applicants seek an Order of mandamus to compel the Minister of Citizenship and Immigration (the “Respondent”) to finalize the Principal Applicant’s application for permanent residence made under the “Spouse and Common-Law Partner in Canada Class” described in Part 7, Division 2 of the Immigration and Refugee Protection Regulat ... progress on their application. They were told, on October 19, 2018, that the application was undergoing security background checks. [10] On October 30, 2018, the Principal Applicant commenced an application for leave and judicial review in cause number IMM-5332-18, seeking the remedy of an Order of mandamus. The application was dismissed on August 7, 2019, on the grounds that the spousal sponsorship application was incomplete. [11] In August 2019, IRCC asked the Principal Applicant to submit police certificates from Egypt, Pakistan, Saudi Arabia, Yemen and Azerbaijan. [12] In January 2020, the</t>
        </is>
      </c>
    </row>
    <row r="266">
      <c r="A266" s="2" t="inlineStr"/>
      <c r="B266" s="3" t="inlineStr"/>
      <c r="C266" s="4" t="inlineStr">
        <is>
          <t>Q5</t>
        </is>
      </c>
      <c r="D266" s="4" t="inlineStr">
        <is>
          <t>FC</t>
        </is>
      </c>
      <c r="E266" s="5" t="inlineStr">
        <is>
          <t>2024 FC 37</t>
        </is>
      </c>
      <c r="F266" s="6" t="inlineStr">
        <is>
          <t>Orand v. Canada (Public Safety and Emergency Preparedness)</t>
        </is>
      </c>
      <c r="G266" s="4" t="inlineStr">
        <is>
          <t>2024-01-10</t>
        </is>
      </c>
      <c r="H266" s="4" t="n">
        <v>17</v>
      </c>
      <c r="I266" s="4" t="n">
        <v>0</v>
      </c>
      <c r="J266" s="6" t="inlineStr">
        <is>
          <t>q5_fc</t>
        </is>
      </c>
      <c r="K266" s="6" t="inlineStr">
        <is>
          <t>-1242-23 Citation: 2024 FC 37 Toronto, Ontario, January 10, 2024 PRESENT: Mr. Justice Gascon BETWEEN: ROSHANAK ORAND Applicant and MINISTER OF PUBLIC SAFETY MINISTER OF JUSTICE AND ATTORNEY GENERAL Respondents JUDGMENT AND REASONS I. Overview [1] The applicant, Ms. Roshanak Orand, requests writs of mandamus and prohibition directing: (1) the Minister of Public Safety to remove equipment and automated weapons from her apartment and work office; (2) the Minister of Public Safety to take preventive measures against members of the Mossad, the national intelligence agency of the state of Israel; an ... , this Court does not have jurisdiction to interfere with the Crown prerogative over foreign affairs absent evidence of unconstitutional behaviour, which is neither alleged nor demonstrated in this Application. Moreover, and in any event, Ms. Orand has not met the test for the issuance of a writ of mandamus. II. Factual Background [4] Ms. Orand alleges that the Mossad is following her, that she has been threatened with cerebral paralysis, that psionic weapons have been installed in her home and work places that bring on headaches via radio waves, and that she is in imminent danger. Ms. Orand h</t>
        </is>
      </c>
    </row>
    <row r="267">
      <c r="A267" s="2" t="inlineStr"/>
      <c r="B267" s="3" t="inlineStr"/>
      <c r="C267" s="4" t="inlineStr">
        <is>
          <t>Q5</t>
        </is>
      </c>
      <c r="D267" s="4" t="inlineStr">
        <is>
          <t>FC</t>
        </is>
      </c>
      <c r="E267" s="5" t="inlineStr">
        <is>
          <t>2023 FC 1481</t>
        </is>
      </c>
      <c r="F267" s="6" t="inlineStr">
        <is>
          <t>Chad v. Canada (National Revenue)</t>
        </is>
      </c>
      <c r="G267" s="4" t="inlineStr">
        <is>
          <t>2023-11-09</t>
        </is>
      </c>
      <c r="H267" s="4" t="n">
        <v>18</v>
      </c>
      <c r="I267" s="4" t="n">
        <v>6</v>
      </c>
      <c r="J267" s="6" t="inlineStr">
        <is>
          <t>q5_fc</t>
        </is>
      </c>
      <c r="K267" s="6" t="inlineStr">
        <is>
          <t>ember 9, 2023 PRESENT: Madam Justice St-Louis BETWEEN: S. ROBERT CHAD Applicant and THE MINISTER OF NATIONAL REVENUE Respondent JUDGMENT AND REASONS I. Introduction [1] On April 13, 2023, the Applicant, Mr. S. Robert Chad, filed a Notice of Application-Proposed Class Proceeding, seeking an order of mandamus against the Canada Revenue Agency [CRA]. On June 21, 2023, the Applicant proposed a second Amended Notice of Application-Proposed Class Proceeding [the Notice]. The Respondent, the Minister of National Revenue [the Minister], moves for an order striking the Applicant’s Notice in its entiret ... the reasons noted below, the Minister’s motion to strike the Notice will be granted. [3] In short, I am satisfied that the Applicant’s application for judicial review [the Application] is so clearly improper as to be bereft of any possibility of success because (1) it seeks relief in the form of a mandamus the Court cannot grant, as the Minister is under no legal public duty to act, ie, to review documents in her possession (herself or with the assistance of third-parties), to identify and confirm whether those documents are privileged, or again to produce those documents; (2) there exist ade</t>
        </is>
      </c>
    </row>
    <row r="268">
      <c r="A268" s="2" t="inlineStr"/>
      <c r="B268" s="3" t="inlineStr"/>
      <c r="C268" s="4" t="inlineStr">
        <is>
          <t>Q3</t>
        </is>
      </c>
      <c r="D268" s="4" t="inlineStr">
        <is>
          <t>FC</t>
        </is>
      </c>
      <c r="E268" s="5" t="inlineStr">
        <is>
          <t>2023 FC 1477</t>
        </is>
      </c>
      <c r="F268" s="6" t="inlineStr">
        <is>
          <t>Aniekwe v. Canada (Citizenship and Immigration)</t>
        </is>
      </c>
      <c r="G268" s="4" t="inlineStr">
        <is>
          <t>2023-11-06</t>
        </is>
      </c>
      <c r="H268" s="4" t="n">
        <v>2</v>
      </c>
      <c r="I268" s="4" t="n">
        <v>2</v>
      </c>
      <c r="J268" s="6" t="inlineStr">
        <is>
          <t>q3_resources</t>
        </is>
      </c>
      <c r="K268" s="6" t="inlineStr">
        <is>
          <t>e administrative decision maker had a genuine opportunity to weigh in on the issue in question, costs to the parties, and the efficient use of public resources. [20] According to Mr. Aniekwe, the factor that prevented this matter from being resolved was the respondent’s refusal to commit to reassess his study permit application within a timeframe that was sensitive to the time constraints he was facing. Mr. Aniekwe submits he exhausted his options to defer his start date, and the Court should exercise its discretion to make a directed verdict to grant his study permit or require a decision to be rendered within a specified timeframe: Canada (Minister of Human Resources Development) v Rafuse, 2002 FCA 31 at paras 13-14 [Rafuse]; Canada (Public Safety and Emergency Preparedness) v Lebon, 2013 FCA 55 at para 14 [Lebon]. He submits that, like Lebon, the respondent does not contest that the factors the officer relied on were unsupported by the evidence, all that remain are factors supporting a positive decision, and an order of mandamus is available to prevent the further delay and harm that would be caused if the respondent were to be given a third chance to decide the matte ... e administrative decision maker had a genuine opportunity to weigh in on the issue in question, costs to the parties, and the efficient use of public resources. [20] According to Mr. Aniekwe, the factor that prevented this matter from being resolved was the respondent’s refusal to commit to reassess his study permit application within a timeframe that was sensitive to the time constraints he was facing. Mr. Aniekwe submits he exhausted his options to defer his start date, and the Court should exercise its discretion to make a directed verdict to grant his study permit or require a decision to be rendered within a specified timeframe: Canada (Minister of Human Resources Development) v Rafuse, 2002 FCA 31 at paras 13-14 [Rafuse]; Canada (Public Safety and Emergency Preparedness) v Lebon, 2013 FCA 55 at para 14 [Lebon]. He submits that, like Lebon, the respondent does not contest that the factors the officer relied on were unsupported by the evidence, all that remain are factors supporting a positive decision, and an order of mandamus is available to prevent the further delay and harm that would be caused if the respondent were to be given a third chance to decide the matter in accordance with the law. [21] The respondent concedes that this matter should be sent back to be redetermined, but opposes the request for mandamus and a directed verdict. The respondent submits the jurisprudence is clear that issuing a specific direction is only warranted in limited and</t>
        </is>
      </c>
    </row>
    <row r="269">
      <c r="A269" s="2" t="inlineStr"/>
      <c r="B269" s="3" t="inlineStr"/>
      <c r="C269" s="4" t="inlineStr">
        <is>
          <t>Q5</t>
        </is>
      </c>
      <c r="D269" s="4" t="inlineStr">
        <is>
          <t>FC</t>
        </is>
      </c>
      <c r="E269" s="5" t="inlineStr">
        <is>
          <t>2023 FC 1447</t>
        </is>
      </c>
      <c r="F269" s="6" t="inlineStr">
        <is>
          <t>Ran v. Canada (Citizenship and Immigration)</t>
        </is>
      </c>
      <c r="G269" s="4" t="inlineStr">
        <is>
          <t>2023-10-31</t>
        </is>
      </c>
      <c r="H269" s="4" t="n">
        <v>17</v>
      </c>
      <c r="I269" s="4" t="n">
        <v>5</v>
      </c>
      <c r="J269" s="6" t="inlineStr">
        <is>
          <t>q5_fc</t>
        </is>
      </c>
      <c r="K269" s="6" t="inlineStr">
        <is>
          <t>31, 2023 PRESENT: Mr. Justice Gascon BETWEEN: FANGYUAN RAN Applicant and THE MINISTER OF CITIZENSHIP AND IMMIGRATION Respondent JUDGMENT AND REASONS I. Overview [1] The Applicant, Ms. Fangyuan Ran, is a citizen of China. She submitted an application for leave and judicial review to obtain a writ of mandamus compelling Immigration, Refugees and Citizenship Canada [IRCC], and more specifically the Embassy of Canada in Beijing, to process and finalize her study permit application [Application], which she alleges has undergone an unreasonable delay. [2] For the reasons that follow, Ms. Ran’s appli ... ion [Application], which she alleges has undergone an unreasonable delay. [2] For the reasons that follow, Ms. Ran’s application for judicial review will be granted. Having considered the evidence and the applicable law, I am satisfied that Ms. Ran meets the requirements of the test for an order of mandamus. The delay of more than 15 months already incurred for the treatment of her Application is clearly unacceptable and unreasonable in the circumstances, and IRCC has been unable to provide any explanation or justification for it. This situation warrants the Court’s intervention and the issuan</t>
        </is>
      </c>
    </row>
    <row r="270">
      <c r="A270" s="2" t="inlineStr"/>
      <c r="B270" s="3" t="inlineStr"/>
      <c r="C270" s="4" t="inlineStr">
        <is>
          <t>Q3; Q5</t>
        </is>
      </c>
      <c r="D270" s="4" t="inlineStr">
        <is>
          <t>FC</t>
        </is>
      </c>
      <c r="E270" s="5" t="inlineStr">
        <is>
          <t>2023 FC 1440</t>
        </is>
      </c>
      <c r="F270" s="6" t="inlineStr">
        <is>
          <t>Javid v. Canada (Citizenship and Immigration)</t>
        </is>
      </c>
      <c r="G270" s="4" t="inlineStr">
        <is>
          <t>2023-10-30</t>
        </is>
      </c>
      <c r="H270" s="4" t="n">
        <v>13</v>
      </c>
      <c r="I270" s="4" t="n">
        <v>2</v>
      </c>
      <c r="J270" s="6" t="inlineStr">
        <is>
          <t>q3_resources; q5_fc</t>
        </is>
      </c>
      <c r="K270" s="6" t="inlineStr">
        <is>
          <t>and accepted when he made his application. Nothing suggests anything unreasonable about his situation. The Minister argues that to issue an order for mandamus would effectively amount to “queue-jumping.” I agree completely. [21] The Applicant alleges the delay is longer than the process requires, and argues that the Minister of Citizenship and Immigration admitted this in a National Post article dated October 26, 2022. This allegation is not accurate; the person quoted was not the Minister but an immigration lawyer with no ascertained expertise proffering an opinion. [22] The Applicant refutes the Respondent’s argument that Canada holds an absolute discretion on how to distribute resources among its departments, and subsequently on how different applications are processed. The Applicant submits this is “suggestive of an arbitra ... d expertise proffering an opinion. [22] The Applicant refutes the Respondent’s argument that Canada holds an absolute discretion on how to distribute resources among its departments, and subsequently on how different applications are processed. The Applicant submits this is “suggestive of an arbitrariness.” Again, I disagree. He chose to enter a lengthy and complicated process, as will be seen, and the delay is simple par for the course with this oversubscribed program. [23] Finally, the Applicant submits the delayed processing time violates basic human rights, is antithetical to the Applicant’s planned investment, and an injustice to have one’s life put on hold for this amount of time. There is no merit in this claim because the Applicant put almost no evidence on the record to back it up and relies on a series of unsupported conclusory allegations. [24] The Respondent submits the Applicant has not met the test for mandamus. Specifically, the Respondent argues that the Applicant has failed to establish the following: that there is a clear right to the processing</t>
        </is>
      </c>
    </row>
    <row r="271">
      <c r="A271" s="2" t="inlineStr"/>
      <c r="B271" s="3" t="inlineStr"/>
      <c r="C271" s="4" t="inlineStr">
        <is>
          <t>Q4</t>
        </is>
      </c>
      <c r="D271" s="4" t="inlineStr">
        <is>
          <t>FC</t>
        </is>
      </c>
      <c r="E271" s="5" t="inlineStr">
        <is>
          <t>2023 FC 1206</t>
        </is>
      </c>
      <c r="F271" s="6" t="inlineStr">
        <is>
          <t>Regroupement des Pêcheurs Professionnels du Sud de la Gaspésie v. Canada (Attorney General)</t>
        </is>
      </c>
      <c r="G271" s="4" t="inlineStr">
        <is>
          <t>2023-10-13</t>
        </is>
      </c>
      <c r="H271" s="4" t="n">
        <v>3</v>
      </c>
      <c r="I271" s="4" t="n">
        <v>5</v>
      </c>
      <c r="J271" s="6" t="inlineStr">
        <is>
          <t>q4_other</t>
        </is>
      </c>
      <c r="K271" s="6" t="inlineStr">
        <is>
          <t>17 does not apply in the absence of a decision or order (Alberta Wilderness Association v Canada (Attorney General), 2013 FCA 190 [Alberta Wilderness] at para 39 and the cases cited therein), but argues that this line of authority is limited to situations where the judicial review application seeks mandamus. As stated in Alberta Wilderness at paragraph 39: “in the context of mandamus, the legality of the decision is not in issue. Only the failure to make a decision is.” By contrast, the Applicants submit that its Notice of Application is seeking declaratory relief and deals directly with the l ... sociation v Canada (Attorney General), 2013 FCA 190 [Alberta Wilderness] at para 39 and the cases cited therein), but argues that this line of authority is limited to situations where the judicial review application seeks mandamus. As stated in Alberta Wilderness at paragraph 39: “in the context of mandamus, the legality of the decision is not in issue. Only the failure to make a decision is.” By contrast, the Applicants submit that its Notice of Application is seeking declaratory relief and deals directly with the legality of the RRA itself. [169] The Applicants rely on two decisions of this</t>
        </is>
      </c>
    </row>
    <row r="272">
      <c r="A272" s="2" t="inlineStr"/>
      <c r="B272" s="3" t="inlineStr"/>
      <c r="C272" s="4" t="inlineStr">
        <is>
          <t>Q5</t>
        </is>
      </c>
      <c r="D272" s="4" t="inlineStr">
        <is>
          <t>FC</t>
        </is>
      </c>
      <c r="E272" s="5" t="inlineStr">
        <is>
          <t>2023 FC 1354</t>
        </is>
      </c>
      <c r="F272" s="6" t="inlineStr">
        <is>
          <t>Farah v. Canada (Public Safety and Emergency Preparedness)</t>
        </is>
      </c>
      <c r="G272" s="4" t="inlineStr">
        <is>
          <t>2023-10-11</t>
        </is>
      </c>
      <c r="H272" s="4" t="n">
        <v>21</v>
      </c>
      <c r="I272" s="4" t="n">
        <v>2</v>
      </c>
      <c r="J272" s="6" t="inlineStr">
        <is>
          <t>q5_fc</t>
        </is>
      </c>
      <c r="K272" s="6" t="inlineStr">
        <is>
          <t>on in July 2016 pursuant to section 42.1 of the IRPA as he remains inadmissible and is not eligible for permanent residence, after having lived in Canada for more than a decade. No decision has been made on the Applicant’s Ministerial relief application. [4] Before this court, the Applicant seeks a mandamus order on the basis that there has been an unreasonable delay in the processing of his Ministerial relief application and that he has suffered myriad adverse impacts as a result. The Respondent consents to the issuance of a mandamus order, but disagrees with the Applicant’s proposed timeline ... al relief application. [4] Before this court, the Applicant seeks a mandamus order on the basis that there has been an unreasonable delay in the processing of his Ministerial relief application and that he has suffered myriad adverse impacts as a result. The Respondent consents to the issuance of a mandamus order, but disagrees with the Applicant’s proposed timeline. [5] For the reasons set out below, I grant the Applicant’s judicial review application and issue a writ of mandamus based on the Applicant’s proposed timeline, with costs to the Applicant. II. Issues and Standard of Review [6] The</t>
        </is>
      </c>
    </row>
    <row r="273">
      <c r="A273" s="2" t="inlineStr"/>
      <c r="B273" s="3" t="inlineStr"/>
      <c r="C273" s="4" t="inlineStr">
        <is>
          <t>Q3; Q5</t>
        </is>
      </c>
      <c r="D273" s="4" t="inlineStr">
        <is>
          <t>FC</t>
        </is>
      </c>
      <c r="E273" s="5" t="inlineStr">
        <is>
          <t>2023 FC 1253</t>
        </is>
      </c>
      <c r="F273" s="6" t="inlineStr">
        <is>
          <t>Jahantigh v. Canada (Citizenship and Immigration)</t>
        </is>
      </c>
      <c r="G273" s="4" t="inlineStr">
        <is>
          <t>2023-09-19</t>
        </is>
      </c>
      <c r="H273" s="4" t="n">
        <v>17</v>
      </c>
      <c r="I273" s="4" t="n">
        <v>20</v>
      </c>
      <c r="J273" s="6" t="inlineStr">
        <is>
          <t>q3_resources; q5_fc</t>
        </is>
      </c>
      <c r="K273" s="6" t="inlineStr">
        <is>
          <t>le established by Strayer J., as he then was, in Bhatnager [v MEI, [1985] 2 FC 315 (TD)]: if there is a long delay without adequate explanation, then mandamus can follow. To simply state, in response to the applicants’ requests for information as to why their applications are taking so long to process, that a security investigation by CSIS is ongoing is not an adequate explanation. What will constitute an adequate explanation will of course depend on the relative complexity of the security considerations in each case. A blanket statement to the effect that a security check investigation is pending, which is all that was given here, prevents an analysis of the adequacy of the explanation altogether. And security concerns instead appear to be lacking as a result. [Bold added; underlining in original; Abdolkhaleghi at para 26.] [23] In Singh v Canada (Minister of Citizenship and Immigration), 2005 FC 544, Justice Harrington similarly underscored that it was not sufficient for IRCC to simply advise the Court that another agency was conducting an investigation: It matters not whether the delays lie within the Minister’s office, or with CSIS. The Minister had a duty to act with reasonable diligence, taking into account that resources may be limited. That duty is not satisfied simply by a delegation to CSIS, which falls within the purview of another Minister. The delegate ... whether the delays lie within the Minister’s office, or with CSIS. The Minister had a duty to act with reasonable diligence, taking into account that resources may be limited. That duty is not satisfied simply by a delegation to CSIS, which falls within the purview of another Minister. The delegate in turn might exercise reasonable diligence. No one is suggesting that Mr. Singh was entitled to an instant decision. Queues are a fact of life, but at this point in time, the delays are simply unacceptable. [Emphasis added; Singh at para 16.] [24] To similar effect are this Court’s decisions in Kanthasamyiyar v Canada (Citizenship and Immigration), 2015 FC 1248 at paras 49–50; Almuhtadi v Canada (Citizenship and Immigration), 2021 FC 712 at paras 40–42; Gentile at paras 27–33; Bidgoly v Canada (Citizenship and Immigration), 2022 FC 283 at paras 38–39, 46; and Ghaddar v Canada (Citizenship and Immigration), 2023 FC 946 at para 33. [25] The Court appreciates both the need to ensure that security assessments are thorough, and the concern that evidence filed on a mandamus application should not itself undermine the security assessment. However, this does not mean that it is impossible for the Government of Cana</t>
        </is>
      </c>
    </row>
    <row r="274">
      <c r="A274" s="2" t="inlineStr"/>
      <c r="B274" s="3" t="inlineStr"/>
      <c r="C274" s="4" t="inlineStr">
        <is>
          <t>Q5</t>
        </is>
      </c>
      <c r="D274" s="4" t="inlineStr">
        <is>
          <t>FC</t>
        </is>
      </c>
      <c r="E274" s="5" t="inlineStr">
        <is>
          <t>2023 FC 946</t>
        </is>
      </c>
      <c r="F274" s="6" t="inlineStr">
        <is>
          <t>Ghaddar v. Canada (Citizenship and Immigration)</t>
        </is>
      </c>
      <c r="G274" s="4" t="inlineStr">
        <is>
          <t>2023-07-12</t>
        </is>
      </c>
      <c r="H274" s="4" t="n">
        <v>20</v>
      </c>
      <c r="I274" s="4" t="n">
        <v>32</v>
      </c>
      <c r="J274" s="6" t="inlineStr">
        <is>
          <t>q5_fc</t>
        </is>
      </c>
      <c r="K274" s="6" t="inlineStr">
        <is>
          <t>IP AND IMMIGRATION Respondent JUDGMENT AND REASONS I. Overview [1] The principal applicant, Ms. Tala Ghaddar, her husband, Mr. Mohamad Saad, and their three children, Aya Saad, Lilas Saad, and Mirabelle Saad [together, the Saad family], are citizens of Lebanon. They ask the Court to issue a writ of mandamus to compel Immigration, Refugees and Citizenship Canada [IRCC] to process their application for permanent residence [Application], which was filed more than six years ago, in 2016. [2] The Saad family submits that IRCC has unreasonably delayed their Application. They seek the following relie ... . [2] The Saad family submits that IRCC has unreasonably delayed their Application. They seek the following reliefs: A declaratory order finding that IRCC refused to process their Application in a timely manner and has unreasonably delayed the processing of their Application; An order for a writ of mandamus directing IRCC to complete the processing of their Application in accordance with the Immigration and Refugee Protection Act, SC 2001, c 27 [IRPA] and the Immigration and Refugee Protection Regulations, SOR/2002-227; A declaratory order requiring IRCC to complete the processing of their App</t>
        </is>
      </c>
    </row>
    <row r="275">
      <c r="A275" s="2" t="inlineStr"/>
      <c r="B275" s="3" t="inlineStr"/>
      <c r="C275" s="4" t="inlineStr">
        <is>
          <t>Q5</t>
        </is>
      </c>
      <c r="D275" s="4" t="inlineStr">
        <is>
          <t>FC</t>
        </is>
      </c>
      <c r="E275" s="5" t="inlineStr">
        <is>
          <t>2023 FC 885</t>
        </is>
      </c>
      <c r="F275" s="6" t="inlineStr">
        <is>
          <t>Chen v. Canada (Citizenship and Immigration)</t>
        </is>
      </c>
      <c r="G275" s="4" t="inlineStr">
        <is>
          <t>2023-06-23</t>
        </is>
      </c>
      <c r="H275" s="4" t="n">
        <v>11</v>
      </c>
      <c r="I275" s="4" t="n">
        <v>11</v>
      </c>
      <c r="J275" s="6" t="inlineStr">
        <is>
          <t>q5_fc</t>
        </is>
      </c>
      <c r="K275" s="6" t="inlineStr">
        <is>
          <t>itation: 2023 FC 885 Ottawa, Ontario, June 23, 2023 PRESENT: The Honourable Madam Justice Aylen BETWEEN: HAO CHEN Applicant and THE MINISTER OF CITIZENSHIP AND IMMIGRATION Respondent JUDGMENT AND REASONS [1] On this application for judicial review, the Applicant, a citizen of China, seeks a writ of mandamus directing Immigration, Refugees and Citizenship Canada [IRCC] to make a decision with respect to the Applicant’s pending study permit application. [2] For the reasons that follow, I am not satisfied that the Applicant has demonstrated that a writ of mandamus is warranted. Accordingly, the a ... ant, a citizen of China, seeks a writ of mandamus directing Immigration, Refugees and Citizenship Canada [IRCC] to make a decision with respect to the Applicant’s pending study permit application. [2] For the reasons that follow, I am not satisfied that the Applicant has demonstrated that a writ of mandamus is warranted. Accordingly, the application for judicial review shall be dismissed. I. Background [3] The Applicant, who has a Bachelor’s degree and Master’s degree in electrical and computer engineering from Zhejiang University in China, was accepted into the University of British Columbia’</t>
        </is>
      </c>
    </row>
    <row r="276">
      <c r="A276" s="2" t="inlineStr"/>
      <c r="B276" s="3" t="inlineStr"/>
      <c r="C276" s="4" t="inlineStr">
        <is>
          <t>Q3</t>
        </is>
      </c>
      <c r="D276" s="4" t="inlineStr">
        <is>
          <t>FC</t>
        </is>
      </c>
      <c r="E276" s="5" t="inlineStr">
        <is>
          <t>2023 FC 402</t>
        </is>
      </c>
      <c r="F276" s="6" t="inlineStr">
        <is>
          <t>Alam v. Canada (Attorney General)</t>
        </is>
      </c>
      <c r="G276" s="4" t="inlineStr">
        <is>
          <t>2023-03-22</t>
        </is>
      </c>
      <c r="H276" s="4" t="n">
        <v>1</v>
      </c>
      <c r="I276" s="4" t="n">
        <v>2</v>
      </c>
      <c r="J276" s="6" t="inlineStr">
        <is>
          <t>q3_resources</t>
        </is>
      </c>
      <c r="K276" s="6" t="inlineStr">
        <is>
          <t>ate procedural safeguards, given that he seeks declaratory relief. The Applicant submits that the primary relief sought in his application, a writ of mandamus for his transfer, will be rendered moot by his release in April 2023, therefore resulting in a lack of procedural safeguards. The Applicant further submits that the necessary facts cannot be satisfactorily established through mere affidavit evidence and that an adequate presentation of his claim requires expert evidence from psychological and mental health experts that cannot adequately be established by affidavits. [14] The Applicant submits that a conversion order in his case would save unnecessary cost and delay because it has already been four years since the application for judicial review was commenced. He argues that restarting the process as an action would result in an excess of resources and delay. The Applicant also contends that proceeding with the application as an action would facilitate access to justice because if the m</t>
        </is>
      </c>
    </row>
    <row r="277">
      <c r="A277" s="2" t="inlineStr"/>
      <c r="B277" s="3" t="inlineStr"/>
      <c r="C277" s="4" t="inlineStr">
        <is>
          <t>Q4</t>
        </is>
      </c>
      <c r="D277" s="4" t="inlineStr">
        <is>
          <t>FC</t>
        </is>
      </c>
      <c r="E277" s="5" t="inlineStr">
        <is>
          <t>2023 FC 126</t>
        </is>
      </c>
      <c r="F277" s="6" t="inlineStr">
        <is>
          <t>Uyghur Rights Advocacy Project v. Canada (Attorney General)</t>
        </is>
      </c>
      <c r="G277" s="4" t="inlineStr">
        <is>
          <t>2023-01-26</t>
        </is>
      </c>
      <c r="H277" s="4" t="n">
        <v>5</v>
      </c>
      <c r="I277" s="4" t="n">
        <v>4</v>
      </c>
      <c r="J277" s="6" t="inlineStr">
        <is>
          <t>q4_other</t>
        </is>
      </c>
      <c r="K277" s="6" t="inlineStr">
        <is>
          <t>t captured by the various forms of reviewable conduct examined in Suzuki Foundation, and URAP was not able to point to cases where a lack of action resulted in reviewable conduct on the part of the government. [39] With respect to the remedy sought, there are many cases where this Court has ordered mandamus requiring an agent or office or other representative of the government to act, but that must flow from a duty to act (Apotex Inc v Canada (Attorney General), [1994] 1 FC 742 at page 19, affirmed in Apotex Inc v Canada (Attorney General), [1994] 3 SCR 1100). [40] Here, while there may be a d ... raordinaires : offices fédéraux 18 (1) Subject to section 28, the Federal Court has exclusive original jurisdiction 18 (1) Sous réserve de l’article 28, la Cour fédérale a compétence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t>
        </is>
      </c>
    </row>
    <row r="278">
      <c r="A278" s="2" t="inlineStr"/>
      <c r="B278" s="3" t="inlineStr"/>
      <c r="C278" s="4" t="inlineStr">
        <is>
          <t>Q3</t>
        </is>
      </c>
      <c r="D278" s="4" t="inlineStr">
        <is>
          <t>FC</t>
        </is>
      </c>
      <c r="E278" s="5" t="inlineStr">
        <is>
          <t>2022 FC 1676</t>
        </is>
      </c>
      <c r="F278" s="6" t="inlineStr">
        <is>
          <t>Asare v. Canada (National Revenue)</t>
        </is>
      </c>
      <c r="G278" s="4" t="inlineStr">
        <is>
          <t>2022-12-05</t>
        </is>
      </c>
      <c r="H278" s="4" t="n">
        <v>2</v>
      </c>
      <c r="I278" s="4" t="n">
        <v>1</v>
      </c>
      <c r="J278" s="6" t="inlineStr">
        <is>
          <t>q3_own_procedure</t>
        </is>
      </c>
      <c r="K278" s="6" t="inlineStr">
        <is>
          <t>has not exercised: the filing of an appeal to the Tax Court of Canada. [18] The Respondent also submits that the Applicant’s request for an order of mandamus requiring the Appeals Officer to consider the waiver of penalties pursuant to the taxpayer relief provisions at the objections stage is premature. Taxpayer relief is typically not considered prior to a taxpayer’s tax liability being finalized either by objection or appeal, or the expiration of time to appeal, as demonstrated by paragraphs 109-110.1 of the Information Circular. Further, different considerations apply in an appeal of an assessment of GNP than in a taxpayer relief request. The Applicant’s letter to the Appeals Officer did not set out any basis for a taxpayer relief application such that the Appeals Officer could even forward the request to the taxpayer relief division to be held in abeyance. Accordingly, the Applicant should not be granted an order of mandamus until his tax liability has been finally determined and he has provided a complete application. [19] The Respondent also submits that the Appeals Officer did not fetter her discretion by directing the Applicant to appeal the assessment of GNP to the Tax Court and, if unsuccessful, to make a separate taxpayer relief application. Taxpayers have a legitimate expectation that the process set out in the published policy will be followed when a taxpayer relief decision is made. Further, administrative tribunals may control their own procedures so long as they are procedurally fair. By controlling the procedure to be followed, the Appeals Officer did not fetter her discretion. ... r could even forward the request to the taxpayer relief division to be held in abeyance. Accordingly, the Applicant should not be granted an order of mandamus until his tax liability has been finally determined and he has provided a complete application. [19] The Respondent also submits that the Appeals Officer did not fetter her discretion by directing the Applicant to appeal the assessment of GNP to the Tax Court and, if unsuccessful, to make a separate taxpayer relief application. Taxpayers have a legitimate expectation that the process set out in the published policy will be followed when a taxpayer relief decision is made. Further, administrative tribunals may control their own procedures so long as they are procedurally fair. By controlling the procedure to be followed, the Appeals Officer did not fetter her discretion.</t>
        </is>
      </c>
    </row>
    <row r="279">
      <c r="A279" s="2" t="inlineStr"/>
      <c r="B279" s="3" t="inlineStr"/>
      <c r="C279" s="4" t="inlineStr">
        <is>
          <t>Q3</t>
        </is>
      </c>
      <c r="D279" s="4" t="inlineStr">
        <is>
          <t>FC</t>
        </is>
      </c>
      <c r="E279" s="5" t="inlineStr">
        <is>
          <t>2022 FC 1643</t>
        </is>
      </c>
      <c r="F279" s="6" t="inlineStr">
        <is>
          <t>Singh v. Canada (Citizenship and Immigration)</t>
        </is>
      </c>
      <c r="G279" s="4" t="inlineStr">
        <is>
          <t>2022-11-29</t>
        </is>
      </c>
      <c r="H279" s="4" t="n">
        <v>1</v>
      </c>
      <c r="I279" s="4" t="n">
        <v>9</v>
      </c>
      <c r="J279" s="6" t="inlineStr">
        <is>
          <t>q3_resources</t>
        </is>
      </c>
      <c r="K279" s="6" t="inlineStr">
        <is>
          <t>e administrative decision maker had a genuine opportunity to weigh in on the issue in question, costs to the parties, and the efficient use of public resources may also influence the exercise of a court’s discretion to remit a matter, just as they may influence the exercise of its discretion to quash a decision that is flawed… [38] The following principles may be distilled from the recent appellate decisions on remedies in judicial review proceedings in the Federal Courts: a) The Court has some discretion and latitude with respect to remedy: Farrier v Canada (Attorney General), 2020 FCA 25, at para 21. b) In some circumstances, it may be inappropriate to remit a matter to an administrative decision maker because it is evident that a particular outcome is inevitable or no purpose would be served by sending the matter back: Canada (Attorney General) v Chu, 2022 FCA 105, at para 9; Farrier, at para 21; Vavilov, at para 142; Mobil Oil Canada Ltd v Canada-Newfoundland Offshore Petroleum Board, [1994] 1 SCR 202, at pp. 228-230. c) The discretion not to remit the matter for redetermination should be exercised only in the “clearest of circumstances” and if the evidence can lead only to one result: Canada (Attorney General) v Impex Solutions Inc, 2020 FCA 171, at paras 90-92. d) The Court should generally respect Parliament’s intention to entrust matters to the administrative decision maker as the merits-decider, not the reviewing court: Blue v Canada (Attorney General), 2021 FCA 211, at para 50; Vavilov, at para 140. e) The Court may make an Order in the nature of mandamus or a directory order: Fono v Canada Mortgage and Housing Corporation, 2021 FCA 125, at para 13; see also Federal Courts Act, paragraphs 18.1(3)(a) and (b). f) In deciding on the appropriate remedy, the Court may consider factors such as delay, fairness, costs and the efficient use of public resources: see Canada (Attorney General) v Burke, 2022 FCA 44, at para 116 and Blue, at para 51, both citing Vavilov, at para 142. g) The circumstance</t>
        </is>
      </c>
    </row>
    <row r="280">
      <c r="A280" s="2" t="inlineStr"/>
      <c r="B280" s="3" t="inlineStr"/>
      <c r="C280" s="4" t="inlineStr">
        <is>
          <t>Q3</t>
        </is>
      </c>
      <c r="D280" s="4" t="inlineStr">
        <is>
          <t>FC</t>
        </is>
      </c>
      <c r="E280" s="5" t="inlineStr">
        <is>
          <t>2022 FC 1462</t>
        </is>
      </c>
      <c r="F280" s="6" t="inlineStr">
        <is>
          <t>Ritch v. Canada (Attorney General)</t>
        </is>
      </c>
      <c r="G280" s="4" t="inlineStr">
        <is>
          <t>2022-10-25</t>
        </is>
      </c>
      <c r="H280" s="4" t="n">
        <v>1</v>
      </c>
      <c r="I280" s="4" t="n">
        <v>5</v>
      </c>
      <c r="J280" s="6" t="inlineStr">
        <is>
          <t>q3_resources</t>
        </is>
      </c>
      <c r="K280" s="6" t="inlineStr">
        <is>
          <t>ere is no concrete dispute, because the relief sought by Ms. Ritch is moot. The Respondent contends this Court cannot grant an order in the nature of mandamus compelling the Warden of Nova to conduct a security classification review “immediately”, because a security classification review was already conducted on May 27, 2022. [16] Ms. Ritch strongly opposes any finding of mootness, arguing that security classification reviews will continue to affect her for the duration of her sentence. Any clarifications that this Court provides on the timeframe of security classification reviews will thus have a direct impact on her. [17] In this case, I agree with the Respondent that the first step of the analysis is satisfied. Since a security classification review was conducted on May 27, 2022, only the hypothetical issue of whether the Decision was reasonable remains. [18] In the second step of the analysis, the Court must consider three factors to decide whether it should exercise its discretion to hear the merits of the case: (i) whether the moot issue can be argued in a full adversarial system; (ii) judicial economy and whether it is worthwhile to allocate scarce judicial resources to resolve the moot issue; (iii) the effectiveness of judicial intervention and the role of the judiciary (Borowski at page 345; see also Pu</t>
        </is>
      </c>
    </row>
    <row r="281">
      <c r="A281" s="2" t="inlineStr"/>
      <c r="B281" s="3" t="inlineStr"/>
      <c r="C281" s="4" t="inlineStr">
        <is>
          <t>Q5</t>
        </is>
      </c>
      <c r="D281" s="4" t="inlineStr">
        <is>
          <t>FC</t>
        </is>
      </c>
      <c r="E281" s="5" t="inlineStr">
        <is>
          <t>2022 FC 1404</t>
        </is>
      </c>
      <c r="F281" s="6" t="inlineStr">
        <is>
          <t>Iris Technologies Inc. v. Canada (National Revenue)</t>
        </is>
      </c>
      <c r="G281" s="4" t="inlineStr">
        <is>
          <t>2022-10-14</t>
        </is>
      </c>
      <c r="H281" s="4" t="n">
        <v>11</v>
      </c>
      <c r="I281" s="4" t="n">
        <v>1</v>
      </c>
      <c r="J281" s="6" t="inlineStr">
        <is>
          <t>q5_fc</t>
        </is>
      </c>
      <c r="K281" s="6" t="inlineStr">
        <is>
          <t>he real essence of the application: JP Morgan at para 50; Canada (Attorney General) v Iris Technologies Inc, 2022 FCA 101 at para 2. [16] In this case, the essential character of the underlying application as against the Minister is for disclosure of the requested information and as against the OIC mandamus, requiring the OIC to order the disclosure of the information requested by the Applicant. [17] The overriding issue on these motions is whether it is plain and obvious that these requests cannot succeed. [18] Both the Minister and the OIC argue that the application is premature because it s ... gues that any request for disclosure from the Court can only arise from judicial review of a report from the OIC, where the OIC has investigated a complaint of alleged insufficiency of disclosure, or improper refusal to disclose. The Respondents further assert that Iristel cannot obtain an order of mandamus that dictates the OIC to exercise its discretion in a particular way. [19] The Applicant contends that the Minister has a duty to provide access to the requested information within statutory timelines. Where it has not done so, an applicant may raise a complaint with the OIC to investigate</t>
        </is>
      </c>
    </row>
    <row r="282">
      <c r="A282" s="2" t="inlineStr"/>
      <c r="B282" s="3" t="inlineStr"/>
      <c r="C282" s="4" t="inlineStr">
        <is>
          <t>Q5</t>
        </is>
      </c>
      <c r="D282" s="4" t="inlineStr">
        <is>
          <t>FC</t>
        </is>
      </c>
      <c r="E282" s="5" t="inlineStr">
        <is>
          <t>2022 FC 1237</t>
        </is>
      </c>
      <c r="F282" s="6" t="inlineStr">
        <is>
          <t>Johnston v. Okanagan First Nation</t>
        </is>
      </c>
      <c r="G282" s="4" t="inlineStr">
        <is>
          <t>2022-08-29</t>
        </is>
      </c>
      <c r="H282" s="4" t="n">
        <v>11</v>
      </c>
      <c r="I282" s="4" t="n">
        <v>1</v>
      </c>
      <c r="J282" s="6" t="inlineStr">
        <is>
          <t>q5_fc</t>
        </is>
      </c>
      <c r="K282" s="6" t="inlineStr">
        <is>
          <t>that the “historic delay” is not relevant to this judicial review, the Applicant disagrees. [158] I do not agree with OKIB that because a decision has finally been made about the Applicant’s membership transfer that this renders all aspects of the prior delay “moot”. Had the Applicant been seeking mandamus to force Council to make a decision, then her application may well have been rendered moot by the making of that decision. But that is not the situation or remedy sought in this matter. And, as stated in Ratzlaff v British Columbia (Medical Services Commission) (1996), BCJ No 36 (BCCA) (QL) ... does not seek to permanently stay a process that she has initiated – the consideration of her application of a transfer of her membership to OKIB. [169] Instead, the Applicant seeks declaratory relief, as well as an order of certiorari setting aside the 2021 Reconsideration Decision and an order of mandamus compelling Council to consent to her membership transfer and communicate that consent to the Indian Registrar or, alternatively, compelling Council to render the decision in a manner that is reasonable, fair and consistent with the principles of natural justice and procedural fairness. [170</t>
        </is>
      </c>
    </row>
    <row r="283">
      <c r="A283" s="2" t="inlineStr"/>
      <c r="B283" s="3" t="inlineStr"/>
      <c r="C283" s="4" t="inlineStr">
        <is>
          <t>Q5</t>
        </is>
      </c>
      <c r="D283" s="4" t="inlineStr">
        <is>
          <t>FC</t>
        </is>
      </c>
      <c r="E283" s="5" t="inlineStr">
        <is>
          <t>2022 FC 1161</t>
        </is>
      </c>
      <c r="F283" s="6" t="inlineStr">
        <is>
          <t>Oladele v. Canada (Citizenship and Immigration)</t>
        </is>
      </c>
      <c r="G283" s="4" t="inlineStr">
        <is>
          <t>2022-08-03</t>
        </is>
      </c>
      <c r="H283" s="4" t="n">
        <v>24</v>
      </c>
      <c r="I283" s="4" t="n">
        <v>5</v>
      </c>
      <c r="J283" s="6" t="inlineStr">
        <is>
          <t>q5_fc</t>
        </is>
      </c>
      <c r="K283" s="6" t="inlineStr">
        <is>
          <t>pplicant’s application for permanent residence within Canada on humanitarian and compassionate (“H&amp;C”) grounds pursuant to subsection 25(1) of the Immigration and Refugee Protection Act, SC 2001, c 27 (“IRPA”) in a timely and lawful manner. Furthermore, the Applicant seeks an order in the nature of mandamus requiring the Respondent, the Minister of Citizenship and Immigration, to render a final decision on the Applicant’s pending application for permanent residence on H&amp;C grounds. [2] The Applicant submits that IRCC’s delay is unreasonable and that he has met all of the requirements for an ord ... he Respondent, the Minister of Citizenship and Immigration, to render a final decision on the Applicant’s pending application for permanent residence on H&amp;C grounds. [2] The Applicant submits that IRCC’s delay is unreasonable and that he has met all of the requirements for an order in the nature of mandamus to require the Respondent to render a final decision on his H&amp;C application. [3] For the reasons that follow, I find an order of mandamus is warranted. The Respondent has not provided an adequate justification for the unreasonable delay in rendering a final decision on the Applicant’s H&amp;C a</t>
        </is>
      </c>
    </row>
    <row r="284">
      <c r="A284" s="2" t="inlineStr"/>
      <c r="B284" s="3" t="inlineStr"/>
      <c r="C284" s="4" t="inlineStr">
        <is>
          <t>Q3</t>
        </is>
      </c>
      <c r="D284" s="4" t="inlineStr">
        <is>
          <t>FC</t>
        </is>
      </c>
      <c r="E284" s="5" t="inlineStr">
        <is>
          <t>2022 FC 1090</t>
        </is>
      </c>
      <c r="F284" s="6" t="inlineStr">
        <is>
          <t>Association of Justice Counsel v. Canada (Attorney General)</t>
        </is>
      </c>
      <c r="G284" s="4" t="inlineStr">
        <is>
          <t>2022-07-25</t>
        </is>
      </c>
      <c r="H284" s="4" t="n">
        <v>2</v>
      </c>
      <c r="I284" s="4" t="n">
        <v>1</v>
      </c>
      <c r="J284" s="6" t="inlineStr">
        <is>
          <t>q3_resources</t>
        </is>
      </c>
      <c r="K284" s="6" t="inlineStr">
        <is>
          <t>ll times; b. Failing to require other persons present in courthouse facilities to wear appropriate masks at all times; c. Failing to provide adequate resources and infrastructure to permit proceedings to take place remotely by tele-conference, video-conference, or otherwise rather than in-person; and d. Failing to demonstrate that it has provided the necessary heating, ventilation, and air conditioning (“HVAC”) for participants in judicial proceedings; 3. A declaration that rules for participants to wear masks for all in-person hearings falls within the responsibility of the Chief Administrator of the CAS under s. 7(2) of the Courts Administration Service Act, SC 2002, c 8, and falls outside the judicial function reserved for the Tax Court of Canada in s. 8(1) of that Act; 4. An order of mandamus that the CAS issue a direction requiring all participants in in-person proceedings to wear appropriate masks at all times in the courts subject to its jurisdiction; 5. An order of mandamus that the CAS provide sufficient resources that would permit judicial officers in all courts to conduct proceedings by way of video-conference; 6. In the alternative, a declaration th ... ll times; b. Failing to require other persons present in courthouse facilities to wear appropriate masks at all times; c. Failing to provide adequate resources and infrastructure to permit proceedings to take place remotely by tele-conference, video-conference, or otherwise rather than in-person; and d. Failing to demonstrate that it has provided the necessary heating, ventilation, and air conditioning (“HVAC”) for participants in judicial proceedings; 3. A declaration that rules for participants to wear masks for all in-person hearings falls within the responsibility of the Chief Administrator of the CAS under s. 7(2) of the Courts Administration Service Act, SC 2002, c 8, and falls outside the judicial function reserved for the Tax Court of Canada in s. 8(1) of that Act; 4. An order of mandamus that the CAS issue a direction requiring all participants in in-person proceedings to wear appropriate masks at all times in the courts subject to its jurisdiction; 5. An order of mandamus that the CAS provide sufficient resources that would permit judicial officers in all courts to conduct proceedings by way of video-conference; 6. In the alternative, a declaration th</t>
        </is>
      </c>
    </row>
    <row r="285">
      <c r="A285" s="2" t="inlineStr"/>
      <c r="B285" s="3" t="inlineStr"/>
      <c r="C285" s="4" t="inlineStr">
        <is>
          <t>Q3</t>
        </is>
      </c>
      <c r="D285" s="4" t="inlineStr">
        <is>
          <t>FC</t>
        </is>
      </c>
      <c r="E285" s="5" t="inlineStr">
        <is>
          <t>2022 FC 970</t>
        </is>
      </c>
      <c r="F285" s="6" t="inlineStr">
        <is>
          <t>Chambaud v. Dene Tha’ First Nation</t>
        </is>
      </c>
      <c r="G285" s="4" t="inlineStr">
        <is>
          <t>2022-06-29</t>
        </is>
      </c>
      <c r="H285" s="4" t="n">
        <v>1</v>
      </c>
      <c r="I285" s="4" t="n">
        <v>1</v>
      </c>
      <c r="J285" s="6" t="inlineStr">
        <is>
          <t>q3_resources</t>
        </is>
      </c>
      <c r="K285" s="6" t="inlineStr">
        <is>
          <t>Justice Grammond rejected that argument in the absence of any challenge to a specific decision made by current council and held that the remedies of mandamus and quo warranto would both be moot on the date of the new election. [42] In this matter, the new election will have been held prior to the issuance of these reasons. The remedy of quo warranto is therefore moot. I also see no practical utility in effecting a retroactive removal of Chief and Council from office and courts “should not grant remedies when they serve no useful purpose” (CUPE at para 14, citing Vavilov at para 140; Alberta (Information and Privacy Commissioner) v. Alberta Teachers’ Association, 2011 SCC 61 at para 55). [43] As I have found that the matter is moot, this leaves the question of whether the Court should exercise its discretion and hear the matter on it merits. I am declining to exercise my discretion to do so. [44] As to the first factor, there remains an “adversarial context” in that all parties were represented at the hearing and the Applicants asserted that the matter was not moot and should be heard on it merits while the Respondents and the AG disagreed and, all parties argued the issues as they would have done in the absence of a mootness issue (Borowski at p 363; CUPE at para 10; Democracy Watch at paras 14-15; Jama v. Canada (Attorney General), 2022 FC 37 at para 33). [45] The concern for judicial economy is the second factor to be considered in determining whether to hear a moot case. This concern will be met if the special circumstances of the case justify the use of scarce judicial resources to resolve the matter. The concern may be partially answered in moot cases where the Court’s decision will have some practical effect on the</t>
        </is>
      </c>
    </row>
    <row r="286">
      <c r="A286" s="2" t="inlineStr"/>
      <c r="B286" s="3" t="inlineStr"/>
      <c r="C286" s="4" t="inlineStr">
        <is>
          <t>Q5</t>
        </is>
      </c>
      <c r="D286" s="4" t="inlineStr">
        <is>
          <t>FC</t>
        </is>
      </c>
      <c r="E286" s="5" t="inlineStr">
        <is>
          <t>2022 FC 851</t>
        </is>
      </c>
      <c r="F286" s="6" t="inlineStr">
        <is>
          <t>Konaté v. Canada (Public Safety and Emergency Protection)</t>
        </is>
      </c>
      <c r="G286" s="4" t="inlineStr">
        <is>
          <t>2022-06-08</t>
        </is>
      </c>
      <c r="H286" s="4" t="n">
        <v>15</v>
      </c>
      <c r="I286" s="4" t="n">
        <v>0</v>
      </c>
      <c r="J286" s="6" t="inlineStr">
        <is>
          <t>q5_fc</t>
        </is>
      </c>
      <c r="K286" s="6" t="inlineStr">
        <is>
          <t>S Respondent JUDGMENT AND REASONS [1] Mamadou Konaté [the “Applicant”] is seeking an application for judicial review pursuant to section 72 of the Immigration and Refugee Protection Act, SC 2001, c 27 [the “Act”]. This application for judicial review is primarily in the nature of an application for mandamus. [2] The Applicant is inadmissible to Canada. He seeks to rely on section 42.1 of the Act, which allows the Minister to waive such inadmissibility. It reads as follows: Exception — application to Minister Exception — demande au ministre 42.1 (1) The Minister may, on application by a foreign ... se proceedings, the Applicant applied for an exemption, pursuant to section 42.1, on July 23, 2019. This request for exemption was made to the Minister of Immigration. A few months later, on November 9, 2020, the Applicant filed an application for leave and for judicial review to obtain an order of mandamus against the Minister of Citizenship and Immigration, in order for the Minister to rule on the exemption application. However, the Respondent, through his counsel, advised on December 1, 2020 that the application for exemption was not before the Minister responsible for granting such relief</t>
        </is>
      </c>
    </row>
    <row r="287">
      <c r="A287" s="2" t="inlineStr"/>
      <c r="B287" s="3" t="inlineStr"/>
      <c r="C287" s="4" t="inlineStr">
        <is>
          <t>Q5</t>
        </is>
      </c>
      <c r="D287" s="4" t="inlineStr">
        <is>
          <t>FC</t>
        </is>
      </c>
      <c r="E287" s="5" t="inlineStr">
        <is>
          <t>2022 FC 768</t>
        </is>
      </c>
      <c r="F287" s="6" t="inlineStr">
        <is>
          <t>Sharafaldin v. Canada (Citizenship and Immigration)</t>
        </is>
      </c>
      <c r="G287" s="4" t="inlineStr">
        <is>
          <t>2022-05-27</t>
        </is>
      </c>
      <c r="H287" s="4" t="n">
        <v>32</v>
      </c>
      <c r="I287" s="4" t="n">
        <v>10</v>
      </c>
      <c r="J287" s="6" t="inlineStr">
        <is>
          <t>q5_fc</t>
        </is>
      </c>
      <c r="K287" s="6" t="inlineStr">
        <is>
          <t>ada in 1996. [2] On December 23, 1999, Mr. Sharafaldin submitted an application for Canadian citizenship. Over twenty years later, this application is still pending. [3] Mr. Sharafaldin has applied for judicial review under section 22.1 of the Citizenship Act, RSC 1985, c C-29. He seeks an order of mandamus requiring the Minister of Citizenship and Immigration (“the Minister”) to make a decision on his application for Canadian citizenship. He contends that the Minister has taken unreasonably long to do so and, as a remedy for the undue delay, the Court should order the Minister to decide the m ... on, Mr. Sharafaldin framed his request for relief as follows: The Applicant seeks leave of the Court to commence an application for judicial review of the decision not to decide the Applicant’s citizenship application – an application filed more than 18 years ago. The Applicant also seeks a writ of mandamus or an order to compel the Minister of Citizenship and Immigration, as represented by any Citizenship Official or Citizenship Judge, to resume processing forthwith of the Applicant’s application for citizenship; and, if the requirements for a grant of citizenship have been met, or were previ</t>
        </is>
      </c>
    </row>
    <row r="288">
      <c r="A288" s="2" t="inlineStr"/>
      <c r="B288" s="3" t="inlineStr"/>
      <c r="C288" s="4" t="inlineStr">
        <is>
          <t>Q5</t>
        </is>
      </c>
      <c r="D288" s="4" t="inlineStr">
        <is>
          <t>FC</t>
        </is>
      </c>
      <c r="E288" s="5" t="inlineStr">
        <is>
          <t>2022 FC 621</t>
        </is>
      </c>
      <c r="F288" s="6" t="inlineStr">
        <is>
          <t>Saltstream Engineering Ltd. v. Canada (Fisheries, Oceans and Coast Guard)</t>
        </is>
      </c>
      <c r="G288" s="4" t="inlineStr">
        <is>
          <t>2022-04-27</t>
        </is>
      </c>
      <c r="H288" s="4" t="n">
        <v>15</v>
      </c>
      <c r="I288" s="4" t="n">
        <v>1</v>
      </c>
      <c r="J288" s="6" t="inlineStr">
        <is>
          <t>q5_fc</t>
        </is>
      </c>
      <c r="K288" s="6" t="inlineStr">
        <is>
          <t>cility to the adjacent salt water pens. Saltstream’s subsidiary, 622335 BC Ltd., holds an aquaculture licence for these salt water pens. [3] Saltstream seeks the following relief: A declaration that the Decision is invalid; An order of certiorari quashing and setting aside the Decision; An order of mandamus requiring the issuance of a s. 56 transfer licence to Saltstream Engineering within two business days; Costs of the application; and Such further and other relief as counsel may advise and this Court may deem appropriate and just. [4] By Order dated October 4, 2021, Alexander Morton, David ... reviewable on the standard of reasonableness. At the same time, she submits that “reasonableness” is to be informed by the factors identified in Maple Lodge Farms Ltd. v. Canada, [1982] 2 S.C.R. 2. [43] The Minister proposes that should the Court find the Decision to be unreasonable, the remedy of mandamus is not available since Saltstream cannot meet the test for that remedy. C. The Conservation Coalition’s Submissions [44] The Conservation Coalition’s submissions focusses on the role of the precautionary principle in assessing the reasonableness of the Decision. [45] Similar to the Minister</t>
        </is>
      </c>
    </row>
    <row r="289">
      <c r="A289" s="2" t="inlineStr"/>
      <c r="B289" s="3" t="inlineStr"/>
      <c r="C289" s="4" t="inlineStr">
        <is>
          <t>Q3</t>
        </is>
      </c>
      <c r="D289" s="4" t="inlineStr">
        <is>
          <t>FC</t>
        </is>
      </c>
      <c r="E289" s="5" t="inlineStr">
        <is>
          <t>2022 FC 584</t>
        </is>
      </c>
      <c r="F289" s="6" t="inlineStr">
        <is>
          <t>Djikounou v. Canada (Citizenship and Immigration)</t>
        </is>
      </c>
      <c r="G289" s="4" t="inlineStr">
        <is>
          <t>2022-04-21</t>
        </is>
      </c>
      <c r="H289" s="4" t="n">
        <v>4</v>
      </c>
      <c r="I289" s="4" t="n">
        <v>4</v>
      </c>
      <c r="J289" s="6" t="inlineStr">
        <is>
          <t>q3_resources</t>
        </is>
      </c>
      <c r="K289" s="6" t="inlineStr">
        <is>
          <t>, five months after the interview, the Applicants had yet to receive an answer. III. Issues [10] The issues in this application are whether a writ of mandamus directing the Respondent to process the application for family sponsorship on H&amp;C grounds is justified having regard to excessive delay, and if so, whether costs should be awarded. IV. Analysis [11] The jurisdiction of the Federal Court with respect to the issuance of a writ of mandamus is set out in section 18(1) of the Federal Courts Act, RSC, 1985, c F-7. [12] The test for whether mandamus shall issue is that outlined in Apotex Inc v Canada (Attorney General), 1993 CanLII 3004 (FCA). Considering that test, the only issue that appears to be in dispute between the parties is whether there has been an unreasonable delay. [13] For a delay to be unreasonable, three requirements must be met: The delay has been longer than the nature of the process required, prima facie; The applicant and his counsel are not responsible for the delay; and, The authority responsible for the delay has not provided satisfactory justification (Conille v Canada (Minister of Citizenship and Immigration), [1998] FCJ No 1553 at para 23; Thomas v Canada (Public Safety and Emergency Preparedness), 2020 FC 164 at para 19). [14] The Court is conscious of the fact that the pandemic interrupted many of the normal processes of government, including the review of spousal sponsorship applications. The Court is also aware that these difficulties were heightened in regions that lacked the infrastructure and resources available in more developed parts of the world, which allowed for services to be continued online and through virtual communications. [15] T ... delay, and if so, whether costs should be awarded. IV. Analysis [11] The jurisdiction of the Federal Court with respect to the issuance of a writ of mandamus is set out in section 18(1) of the Federal Courts Act, RSC, 1985, c F-7. [12] The test for whether mandamus shall issue is that outlined in Apotex Inc v Canada (Attorney General), 1993 CanLII 3004 (FCA). Considering that test, the only issue that appears to be in dispute between the parties is whether there has been an unreasonable delay. [13] For a delay to be unreasonable, three requirements must be met: The delay has been longer than the nature of the process required, prima facie; The applicant and his counsel are not responsible for the delay; and, The authority responsible for the delay has not provided satisfactory justification (Conille v Canada (Minister of Citizenship and Immigration), [1998] FCJ No 1553 at para 23; Thomas v Canada (Public Safety and Emergency Preparedness), 2020 FC 164 at para 19). [14] The Court is conscious of the fact that the pandemic interrupted many of the normal processes of government, including the review of spousal sponsorship applications. The Court is also aware that these difficulties were heightened in regions that lacked the infrastructure and resources available in more develo</t>
        </is>
      </c>
    </row>
    <row r="290">
      <c r="A290" s="2" t="inlineStr"/>
      <c r="B290" s="3" t="inlineStr"/>
      <c r="C290" s="4" t="inlineStr">
        <is>
          <t>Q3</t>
        </is>
      </c>
      <c r="D290" s="4" t="inlineStr">
        <is>
          <t>FC</t>
        </is>
      </c>
      <c r="E290" s="5" t="inlineStr">
        <is>
          <t>2022 FC 292</t>
        </is>
      </c>
      <c r="F290" s="6" t="inlineStr">
        <is>
          <t>Catalyst Pharmaceuticals, Inc. v. Canada (Attorney General)</t>
        </is>
      </c>
      <c r="G290" s="4" t="inlineStr">
        <is>
          <t>2022-03-10</t>
        </is>
      </c>
      <c r="H290" s="4" t="n">
        <v>1</v>
      </c>
      <c r="I290" s="4" t="n">
        <v>3</v>
      </c>
      <c r="J290" s="6" t="inlineStr">
        <is>
          <t>q3_resources</t>
        </is>
      </c>
      <c r="K290" s="6" t="inlineStr">
        <is>
          <t>tions requiring the decision-maker to reach a particular result. It is now well-established that this form of relief, a combination of certiorari and mandamus, is available where on the facts and the law there is only one lawful response, or one reasonable conclusion, open to the administrative decision-maker, so that no useful purpose would be served if the decision-maker were to redetermine the matter” (Tennant 2019 at 72). [196] The Supreme Court of Canada cites the Federal Court of Appeal’s decision in D’Errico v Canada (Attorney General), 2014 FCA 95 to state that “[…] while courts should, as a general rule, respect the legislature’s intention to entrust the matter to the administrative decision-maker, there are limited scenarios in which remitting the matter would stymie the timely and effective resolution of matters in a manner that no legislature could have intended” (Vavilov at para 142). The Supreme Court of Canada notes that “[d]eclining to remit a matter to the decision-maker may be appropriate where it becomes evident to the court, in the course of its review, that a particular outcome is inevitable and that remitting the case would therefore serve no useful purpose” (Vavilov at para 142). The Supreme Court of Canada specifies that “[e]lements like concern for delay, fairness to the parties, urgency of providing a resolution to the dispute, the nature of the particular regulatory regime, whether the administrative decision-maker had a genuine opportunity to weigh in on the issue in question, costs to the parties, and the efficient use of public resources may also influence the exercise of a court’s discretion to remit a matter, just as they may influence the exercise of its discretion to quas</t>
        </is>
      </c>
    </row>
    <row r="291">
      <c r="A291" s="2" t="inlineStr"/>
      <c r="B291" s="3" t="inlineStr"/>
      <c r="C291" s="4" t="inlineStr">
        <is>
          <t>Q5</t>
        </is>
      </c>
      <c r="D291" s="4" t="inlineStr">
        <is>
          <t>FC</t>
        </is>
      </c>
      <c r="E291" s="5" t="inlineStr">
        <is>
          <t>2022 FC 283</t>
        </is>
      </c>
      <c r="F291" s="6" t="inlineStr">
        <is>
          <t>Bidgoly v. Canada (Citizenship and Immigration)</t>
        </is>
      </c>
      <c r="G291" s="4" t="inlineStr">
        <is>
          <t>2022-03-01</t>
        </is>
      </c>
      <c r="H291" s="4" t="n">
        <v>21</v>
      </c>
      <c r="I291" s="4" t="n">
        <v>36</v>
      </c>
      <c r="J291" s="6" t="inlineStr">
        <is>
          <t>q5_fc</t>
        </is>
      </c>
      <c r="K291" s="6" t="inlineStr">
        <is>
          <t>IMM-844-21 Citation: 2022 FC 283 Ottawa, Ontario, March 1, 2022 PRESENT: The Honourable Mr. Justice Favel BETWEEN: SIAVASH MAHMOUDIAN BIDGOLY Applicant and THE MINISTER OF CITIZENSHIP AND IMMIGRATION Respondent JUDGMENT AND REASONS I. Nature of the Matter [1] Mr. Bidgoly [Applicant] seeks a writ of mandamus to compel the Minister of Citizenship and Immigration [Minister] to render a decision on his permanent resident [PR] application under the Express Entry program. The Applicant submitted his PR application over three and a half years ago, on July 22, 2018. Immigration, Refugees and Citizensh ... ss would only take six months. The Applicant states that IRCC responded by indicating that his application was still in process. The Applicant made more follow-up inquiries to MPs in January 2021. III. Issue [12] The only issue is whether the Applicant has met the test for the granting of a writ of mandamus. IV. Test for Mandamus and Reasonable Delay [13] Prior to outlining the parties’ positions, it is necessary to review the applicable test for granting the writ of mandamus. The parties agree on the applicable test but disagree on whether the test has been satisfied in the circumstances. [14</t>
        </is>
      </c>
    </row>
    <row r="292">
      <c r="A292" s="2" t="inlineStr"/>
      <c r="B292" s="3" t="inlineStr"/>
      <c r="C292" s="4" t="inlineStr">
        <is>
          <t>Q5</t>
        </is>
      </c>
      <c r="D292" s="4" t="inlineStr">
        <is>
          <t>FC</t>
        </is>
      </c>
      <c r="E292" s="5" t="inlineStr">
        <is>
          <t>2022 FC 17</t>
        </is>
      </c>
      <c r="F292" s="6" t="inlineStr">
        <is>
          <t>Apsassin v. Blueberry River First Nations</t>
        </is>
      </c>
      <c r="G292" s="4" t="inlineStr">
        <is>
          <t>2022-01-07</t>
        </is>
      </c>
      <c r="H292" s="4" t="n">
        <v>11</v>
      </c>
      <c r="I292" s="4" t="n">
        <v>3</v>
      </c>
      <c r="J292" s="6" t="inlineStr">
        <is>
          <t>q5_fc</t>
        </is>
      </c>
      <c r="K292" s="6" t="inlineStr">
        <is>
          <t>EY, COUNCILLOR SHERRY DOMINIC, COUNCILLOR WAYNE YAHEY, COUNCILLOR SHELLEY GAUTHIER, COUNCILLOR ROBIN ESKAWOV, and COUNCILLOR TROY WOLFE Respondents REASONS FOR ORDER PHELAN J. I. Introduction [1] These are the Reasons for dismissing an application for judicial review seeking orders in the nature of mandamus, quo warranto with certiorari or declaration in aid directed at the forthcoming elections for Band Council and Chief scheduled for January 13, 2022 for Council and January 14, 2022 for Chief. The precise nature of the remedies sought have shifted since the application was filed and the Appl ... ding the availability of electronic voting and to remove the Chief and Councillors from office effective on January 14, 2022, without regard to a 30-day transition period. [3] In their Memorandum of Fact and Law, the Applicants summarize their relief sought as follows: (a) an Order in the nature of mandamus: i. compelling the Council to set an Election no later than December 15, 2021 and all the necessary steps to comply with this Election date, including appointing an Electoral Officer consistent with the membership consultation; ii. directing a Community Vote on the Election date and Elector</t>
        </is>
      </c>
    </row>
    <row r="293">
      <c r="A293" s="2" t="inlineStr"/>
      <c r="B293" s="3" t="inlineStr"/>
      <c r="C293" s="4" t="inlineStr">
        <is>
          <t>Q5</t>
        </is>
      </c>
      <c r="D293" s="4" t="inlineStr">
        <is>
          <t>FC</t>
        </is>
      </c>
      <c r="E293" s="5" t="inlineStr">
        <is>
          <t>2021 FC 1440</t>
        </is>
      </c>
      <c r="F293" s="6" t="inlineStr">
        <is>
          <t>Christen v. Canada (Revenue Agency)</t>
        </is>
      </c>
      <c r="G293" s="4" t="inlineStr">
        <is>
          <t>2021-12-17</t>
        </is>
      </c>
      <c r="H293" s="4" t="n">
        <v>10</v>
      </c>
      <c r="I293" s="4" t="n">
        <v>5</v>
      </c>
      <c r="J293" s="6" t="inlineStr">
        <is>
          <t>q5_fc</t>
        </is>
      </c>
      <c r="K293" s="6" t="inlineStr">
        <is>
          <t>d the Decision. [3] In the context of a confused judicial history, the respondent agreed that this application for judicial review of the Decision be allowed on the basis of a reasonable apprehension of bias. Thus, there is only one issue left: Should this Court issue (1) an order of certiorari and mandamus requiring the respondent to accept the Disclosure as voluntary and valid; or (2) a declaration of the validity of the Disclosure. In support of her request for such an outcome, the applicant insists that there can be only one reasonable outcome to this matter and that the respondent’s bias ... he parties’ evidence and arguments, the applicant’s application for judicial review is allowed in part, and the Disclosure will be remitted to the VDP officers for a new independent review in accordance with the Court’s directions set out below. However, the applicant’s request to issue an order of mandamus or a declaration by the Court is denied. I. Facts [5] The applicant immigrated to Canada in 1974. Although she had held assets in Switzerland since that date, she had never reported those assets to the CRA, nor had she reported the income generated by those assets before her Disclosure. [6]</t>
        </is>
      </c>
    </row>
    <row r="294">
      <c r="A294" s="2" t="inlineStr"/>
      <c r="B294" s="3" t="inlineStr"/>
      <c r="C294" s="4" t="inlineStr">
        <is>
          <t>Q3</t>
        </is>
      </c>
      <c r="D294" s="4" t="inlineStr">
        <is>
          <t>FC</t>
        </is>
      </c>
      <c r="E294" s="5" t="inlineStr">
        <is>
          <t>2021 FC 1244</t>
        </is>
      </c>
      <c r="F294" s="6" t="inlineStr">
        <is>
          <t>Wojdan v. Canada</t>
        </is>
      </c>
      <c r="G294" s="4" t="inlineStr">
        <is>
          <t>2021-11-16</t>
        </is>
      </c>
      <c r="H294" s="4" t="n">
        <v>2</v>
      </c>
      <c r="I294" s="4" t="n">
        <v>4</v>
      </c>
      <c r="J294" s="6" t="inlineStr">
        <is>
          <t>q3_resources</t>
        </is>
      </c>
      <c r="K294" s="6" t="inlineStr">
        <is>
          <t>are restricted to the administrative law remedies set out in subsection 18(1) of the Federal Courts Act such as injunction, certiorari, prohibition, mandamus, quo warranto and declaration. See, e.g., Al-Mhamad v. Canada (Radio-Television and Telecommunications Commission), 2003 FCA 45; Bouchard v. Canada (Min. of National Defence) (1998), 158 F.T.R. 232, 18 Admin. L.R. (3d) 7, aff’d (1999), 187 D.L.R. (4th) 314, 180 F.T.R. 9 (C.A.). ● Administrative law remedies such as certiorari and mandamus can only be obtained on an application for judicial review: Federal Courts Act, subsection 18(3). ● If administrative law remedies are not being sought, damages caused by an administrative decision can be sought in an action. In such circumstances, it is not always necessary to bring a separate application for judicial review. See Canada (Attorney General) v. TeleZone Inc., 2010 SCC 62, [2010] 3 S.C.R. 585. In the Federal Court, as in most if not all other courts in Canada, to seek both administrative law remedies and damages simultaneously, one must launch two separate proceedings: an application for judicial review started by a notice of application and an action for damages started by a statement of claim. The potential for unnecessary expenditure of judicial resources and conflicting results is real, but may be addressed to some extent by the Federal Courts Rules, SOR/98-106. For example, Rule 105 permits ... 158 F.T.R. 232, 18 Admin. L.R. (3d) 7, aff’d (1999), 187 D.L.R. (4th) 314, 180 F.T.R. 9 (C.A.). ● Administrative law remedies such as certiorari and mandamus can only be obtained on an application for judicial review: Federal Courts Act, subsection 18(3). ● If administrative law remedies are not being sought, damages caused by an administrative decision can be sought in an action. In such circumstances, it is not always necessary to bring a separate application for judicial review. See Canada (Attorney General) v. TeleZone Inc., 2010 SCC 62, [2010] 3 S.C.R. 585. In the Federal Court, as in most if not all other courts in Canada, to seek both administrative law remedies and damages simultaneously, one must launch two separate proceedings: an application for judicial review started by a notice of application and an action for damages started by a statement of claim. The potential for unnecessary expenditure of judicial resources and conflicting results is real, but may be addressed to some extent by the Federal Courts Rules, SOR/98-106. For example, Rule 105 permits</t>
        </is>
      </c>
    </row>
    <row r="295">
      <c r="A295" s="2" t="inlineStr"/>
      <c r="B295" s="3" t="inlineStr"/>
      <c r="C295" s="4" t="inlineStr">
        <is>
          <t>Q5</t>
        </is>
      </c>
      <c r="D295" s="4" t="inlineStr">
        <is>
          <t>FC</t>
        </is>
      </c>
      <c r="E295" s="5" t="inlineStr">
        <is>
          <t>2021 FC 1086</t>
        </is>
      </c>
      <c r="F295" s="6" t="inlineStr">
        <is>
          <t>McCotter v. Canada (Attorney General)</t>
        </is>
      </c>
      <c r="G295" s="4" t="inlineStr">
        <is>
          <t>2021-10-15</t>
        </is>
      </c>
      <c r="H295" s="4" t="n">
        <v>17</v>
      </c>
      <c r="I295" s="4" t="n">
        <v>0</v>
      </c>
      <c r="J295" s="6" t="inlineStr">
        <is>
          <t>q5_fc</t>
        </is>
      </c>
      <c r="K295" s="6" t="inlineStr">
        <is>
          <t>Confidentiality under Rule 151 of the Federal Courts Rules, SOR/98-106 [“Rules”]. Before me, he seeks the following interlocutory relief: (1)An order of confidentiality under s. 151 of the Rules ; (2)An order that the upcoming judicial review hearing be held in-camera ; (3)An order in the nature of mandamus to require the Parole Board of Canada and Correctional Service of Canada (CSC) not disclose information they hold regarding the applicant and to seal his files ; (4)An order in the nature of mandamus to compel the Parole Board of Canada, should his parole be granted, to release him to a Pri ... An order that the upcoming judicial review hearing be held in-camera ; (3)An order in the nature of mandamus to require the Parole Board of Canada and Correctional Service of Canada (CSC) not disclose information they hold regarding the applicant and to seal his files ; (4)An order in the nature of mandamus to compel the Parole Board of Canada, should his parole be granted, to release him to a Private Home Placement. [3] For the reasons set out below, I am of the view that mandamus is not an appropriate remedy in the circumstances and that all of the requests made should be dismissed. II. Anal</t>
        </is>
      </c>
    </row>
    <row r="296">
      <c r="A296" s="2" t="inlineStr"/>
      <c r="B296" s="3" t="inlineStr"/>
      <c r="C296" s="4" t="inlineStr">
        <is>
          <t>Q5</t>
        </is>
      </c>
      <c r="D296" s="4" t="inlineStr">
        <is>
          <t>FC</t>
        </is>
      </c>
      <c r="E296" s="5" t="inlineStr">
        <is>
          <t>2021 FC 1031</t>
        </is>
      </c>
      <c r="F296" s="6" t="inlineStr">
        <is>
          <t>Abu v. Canada (Citizenship and Immigration)</t>
        </is>
      </c>
      <c r="G296" s="4" t="inlineStr">
        <is>
          <t>2021-10-05</t>
        </is>
      </c>
      <c r="H296" s="4" t="n">
        <v>41</v>
      </c>
      <c r="I296" s="4" t="n">
        <v>10</v>
      </c>
      <c r="J296" s="6" t="inlineStr">
        <is>
          <t>q5_fc</t>
        </is>
      </c>
      <c r="K296" s="6" t="inlineStr">
        <is>
          <t>F CITIZENSHIP AND IMMIGRATION Respondent ORDER AND REASONS I. OVERVIEW [1] This motion arises from an application for judicial review by Mukhtari Abdullah Abu under subsection 72(1) of the Immigration and Refugee Protection Act, SC 2001, c 27 (“IRPA”). In that application, Mr. Abu seeks an order of mandamus compelling the Minister of Citizenship and Immigration to make a decision on his eligibility for a work permit and temporary resident visa (“TRV”), a matter that is currently being considered by Immigration, Refugees and Citizenship Canada (“IRCC”) officials at the Canadian High Commission ... ession or control of the tribunal,” as required by paragraph (b) of Rule 17. He asks the Court to order the Minister to produce the missing documents. [4] The Minister does not dispute that documents are missing from the CTR. Rather, the Minister contends that, in connection with an application for mandamus, Rule 17(b) should be interpreted in a “limited manner” and, under this interpretation, he is not required to produce the missing documents. In the alternative, the Minister contends that he should only be required to produce some but not all of the missing documents at this time. [5] For t</t>
        </is>
      </c>
    </row>
    <row r="297">
      <c r="A297" s="2" t="inlineStr"/>
      <c r="B297" s="3" t="inlineStr"/>
      <c r="C297" s="4" t="inlineStr">
        <is>
          <t>Q5</t>
        </is>
      </c>
      <c r="D297" s="4" t="inlineStr">
        <is>
          <t>FC</t>
        </is>
      </c>
      <c r="E297" s="5" t="inlineStr">
        <is>
          <t>2021 FC 756</t>
        </is>
      </c>
      <c r="F297" s="6" t="inlineStr">
        <is>
          <t>Ahmed v. Canada (Citizenship and Immigration)</t>
        </is>
      </c>
      <c r="G297" s="4" t="inlineStr">
        <is>
          <t>2021-08-17</t>
        </is>
      </c>
      <c r="H297" s="4" t="n">
        <v>10</v>
      </c>
      <c r="I297" s="4" t="n">
        <v>0</v>
      </c>
      <c r="J297" s="6" t="inlineStr">
        <is>
          <t>q5_fc</t>
        </is>
      </c>
      <c r="K297" s="6" t="inlineStr">
        <is>
          <t>breached their duty of fairness. The standard remedy for a breach of procedural fairness is to remit the matter back for redetermination. However, the parties disagree on further remedies sought by the Applicant. In particular, the Applicant seeks remedies of prohibition and/or estoppel, as well as mandamus. [3] In my view, the remedies sought by the Applicant are either not warranted or not available to him in law. I therefore grant this application for judicial review and remit the Officer’s decision back for redetermination. II. Facts A. The Applicant [4] The Applicant is a national of Bang ... 2017 FCA 204 at para 9, citing Cardinal v Director of Kent Institution, [1985] 2 SCR 643). [25] The Applicant in this case seeks more than remitting the decision for redetermination, otherwise known as an order of certiorari. Rather, he seeks an order of prohibition and/or estoppel, in addition to mandamus. [26] For the reasons explained in detail below, none of the further remedies sought by the Applicant are warranted. (1) Prohibition [27] The Applicant seeks an order prohibiting the Respondent from finding that he is inadmissible to Canada based on the same allegations and evidence relied</t>
        </is>
      </c>
    </row>
    <row r="298">
      <c r="A298" s="2" t="inlineStr"/>
      <c r="B298" s="3" t="inlineStr"/>
      <c r="C298" s="4" t="inlineStr">
        <is>
          <t>Q3</t>
        </is>
      </c>
      <c r="D298" s="4" t="inlineStr">
        <is>
          <t>FC</t>
        </is>
      </c>
      <c r="E298" s="5" t="inlineStr">
        <is>
          <t>2021 FC 815</t>
        </is>
      </c>
      <c r="F298" s="6" t="inlineStr">
        <is>
          <t>Hutton v. Canada (Attorney General)</t>
        </is>
      </c>
      <c r="G298" s="4" t="inlineStr">
        <is>
          <t>2021-08-05</t>
        </is>
      </c>
      <c r="H298" s="4" t="n">
        <v>1</v>
      </c>
      <c r="I298" s="4" t="n">
        <v>2</v>
      </c>
      <c r="J298" s="6" t="inlineStr">
        <is>
          <t>q3_resources</t>
        </is>
      </c>
      <c r="K298" s="6" t="inlineStr">
        <is>
          <t>mmissioner [OPC] to dismiss his complaint under ss 7, 8, 25 and 35 of the Privacy Act, RSC, 1985, c P-21. Mr. Hutton sought an order in the nature of mandamus remitting the matter to the OPC, and requiring the OPC to conduct a more comprehensive investigation into the refusal of his request for disclosure of employment records of individuals he alleged to be former or current members of the “Federal Security Apparatus”. Mr. Hutton discontinued the application on October 18, 2020. G. T-868-21 [21] This is an application commenced by Mr. Hutton in which he challenges the constitutional validity and applicability of s 18.2 of the CSIS Act, and any binding policy respecting the application or operation of this provision in relation to the subject-matter of his various other actions and applications. On June 10, 2021, Prothonotary Aylen directed that Court File No T-868-21 be held in abeyance pending further direction or order of this Court. III. Positions of the Parties A. Attorney General of Canada [22] The AGC says that the totality of the circumstances, including the unnecessary duplication of issues, parallel proceedings, unnecessary motions, misguided appeals, and repeated and varied meritless arguments, provide the Court with ample jurisdiction to stay Mr. Hutton’s current proceedings. According to the AGC, the consumption of the Court’s and parties’ resources continues to mount, despite the fact that Mr. Hutton has been unsuccessful at every turn. Mr. Hutton has yet to provide any evidence to supp</t>
        </is>
      </c>
    </row>
    <row r="299">
      <c r="A299" s="2" t="inlineStr"/>
      <c r="B299" s="3" t="inlineStr"/>
      <c r="C299" s="4" t="inlineStr">
        <is>
          <t>Q5</t>
        </is>
      </c>
      <c r="D299" s="4" t="inlineStr">
        <is>
          <t>FC</t>
        </is>
      </c>
      <c r="E299" s="5" t="inlineStr">
        <is>
          <t>2021 FC 812</t>
        </is>
      </c>
      <c r="F299" s="6" t="inlineStr">
        <is>
          <t>4431472 Canada Inc. v. Canada (Attorney General)</t>
        </is>
      </c>
      <c r="G299" s="4" t="inlineStr">
        <is>
          <t>2021-08-03</t>
        </is>
      </c>
      <c r="H299" s="4" t="n">
        <v>16</v>
      </c>
      <c r="I299" s="4" t="n">
        <v>0</v>
      </c>
      <c r="J299" s="6" t="inlineStr">
        <is>
          <t>q5_fc</t>
        </is>
      </c>
      <c r="K299" s="6" t="inlineStr">
        <is>
          <t>on year 2011 were filed on June 7, 2012. The Court is concerned about the CRA postponing indefinitely the consideration of whether the refunds are due. It seems that the CRA should at least refuse the refunds to allow [443 Inc] to appeal to the Tax Court. Again it might be appropriate to proceed by mandamus, but that issue was not argued. As a result, it would not be appropriate for the Court to issue any order. [Emphasis added.] [25] Following the decision in the Superior Court Action and further discussions between counsel, the CRA issued reassessments in respect of payments from GAM Ltd to ... was insisting upon was for the CRA to process the Amended Returns, issue notices of reassessment, and to have the issue of the treatment of its Amended Returns determined in a judicial forum. Sensing an impasse, on February 20, 2019, 443 Inc filed with this Court an application seeking an order of mandamus (T-338-19) to compel the Minister to process and determine its tax liability for the 2008 to 2011 taxation years based on the Amended Returns, and to issue refunds in accordance therewith. III. The decision of the Minister dated May 7, 2019 [28] It would seem that the application for a mand</t>
        </is>
      </c>
    </row>
    <row r="300">
      <c r="A300" s="2" t="inlineStr"/>
      <c r="B300" s="3" t="inlineStr"/>
      <c r="C300" s="4" t="inlineStr">
        <is>
          <t>Q5</t>
        </is>
      </c>
      <c r="D300" s="4" t="inlineStr">
        <is>
          <t>FC</t>
        </is>
      </c>
      <c r="E300" s="5" t="inlineStr">
        <is>
          <t>2021 FC 803</t>
        </is>
      </c>
      <c r="F300" s="6" t="inlineStr">
        <is>
          <t>Li v. Canada (Immigration, Refugees and Citizenship)</t>
        </is>
      </c>
      <c r="G300" s="4" t="inlineStr">
        <is>
          <t>2021-07-29</t>
        </is>
      </c>
      <c r="H300" s="4" t="n">
        <v>10</v>
      </c>
      <c r="I300" s="4" t="n">
        <v>0</v>
      </c>
      <c r="J300" s="6" t="inlineStr">
        <is>
          <t>q5_fc</t>
        </is>
      </c>
      <c r="K300" s="6" t="inlineStr">
        <is>
          <t>ation: 2021 FC 803 Ottawa, Ontario, July 29, 2021 PRESENT: The Honourable Mr. Justice Manson BETWEEN: DEQUAN LI GUANGYU ZHENG Applicants and THE MINISTER OF IMMIGRATION, REFUGEES AND CITIZENSHIP Respondent JUDGMENT AND REASONS I. Introduction [1] This is an application for an order in the nature of mandamus compelling the Respondent Minister to complete the processing of the Applicants’ One-Year Permanent Resident Card applications as well as an order for directing the Respondent to forward the PR cards directly to their residential address in Canada. The Immigration, Refugees and Citizenship ... r PR card and that she also has an open warrant. [5] In February of 2020, the Canada Border Services Agency [the “CBSA”] cancelled the warrants. [6] On March 16, 2020, IRCC offices closed to the public due to the COVID-19 pandemic. Three days later, the Applicants filed an application for leave and mandamus to compel the Minister to process their applications (IMM-2009-20). [7] On September 2, 2020, the IRCC sent a letter to the Applicants advising that their applications for renewal of their PR cards were approved. Replacement cards were processed for the Applicants on September 22 and are va</t>
        </is>
      </c>
    </row>
    <row r="301">
      <c r="A301" s="2" t="inlineStr"/>
      <c r="B301" s="3" t="inlineStr"/>
      <c r="C301" s="4" t="inlineStr">
        <is>
          <t>Q3; Q5</t>
        </is>
      </c>
      <c r="D301" s="4" t="inlineStr">
        <is>
          <t>FC</t>
        </is>
      </c>
      <c r="E301" s="5" t="inlineStr">
        <is>
          <t>2021 FC 712</t>
        </is>
      </c>
      <c r="F301" s="6" t="inlineStr">
        <is>
          <t>Almuhtadi v. Canada (Citizenship and Immigration)</t>
        </is>
      </c>
      <c r="G301" s="4" t="inlineStr">
        <is>
          <t>2021-07-06</t>
        </is>
      </c>
      <c r="H301" s="4" t="n">
        <v>15</v>
      </c>
      <c r="I301" s="4" t="n">
        <v>59</v>
      </c>
      <c r="J301" s="6" t="inlineStr">
        <is>
          <t>q3_resources; q5_fc</t>
        </is>
      </c>
      <c r="K301" s="6" t="inlineStr">
        <is>
          <t>ification for the delay, the Respondents rely upon the blanket statement that security checks are pending for Mr. Taskia and that issuing an order of mandamus would have the effect of aborting an important security investigation. This Court has repeatedly held that such an explanation alone is inadequate (Kanthasamyiyar v Canada (Citizenship and Immigration), 2015 FC 1248 at paras 49-50, citing Abdolkhaleghi v Canada (Minister of Citizenship and Immigration), 2005 FC 729 at para 26). The Respondents have provided no details of the security concerns in the material filed for this application, aside from counsel for the Respondents’ statement that the Applicants’ family members are involved in an organization that are considered enemies of the Syrian regime. However, this statement applies to the Applicants equally, not Mr. Taskia in particular, and was not raised by IRCC or the CBSA in the record. [41] Further, IRCC’s delay is not justified by the fact that its processing of the Applicants’ permanent residency application is contingent upon outstanding processes at the NSSD, which receives advice from the Canadian Security Intelligence Service (“CSIS”) and the CBSA. This principle was affirmed by Justice Harrington in Singh v Canada (Minister of Citizenship and Immigration), 2005 FC 544: [16] It matters not whether the delays lie within the Minister’s office, or with CSIS. The Minister had a duty to act with reasonable diligence, taking into account that resources may be limited. That duty is not satisfied simply by a delegation to CSIS, which falls within the purview of another Minister. [42] In light</t>
        </is>
      </c>
    </row>
    <row r="302">
      <c r="A302" s="2" t="inlineStr"/>
      <c r="B302" s="3" t="inlineStr"/>
      <c r="C302" s="4" t="inlineStr">
        <is>
          <t>Q2; Q4</t>
        </is>
      </c>
      <c r="D302" s="4" t="inlineStr">
        <is>
          <t>FC</t>
        </is>
      </c>
      <c r="E302" s="5" t="inlineStr">
        <is>
          <t>2021 FC 692</t>
        </is>
      </c>
      <c r="F302" s="6" t="inlineStr">
        <is>
          <t>Lochner v. Canada (Attorney General)</t>
        </is>
      </c>
      <c r="G302" s="4" t="inlineStr">
        <is>
          <t>2021-06-30</t>
        </is>
      </c>
      <c r="H302" s="4" t="n">
        <v>4</v>
      </c>
      <c r="I302" s="4" t="n">
        <v>6</v>
      </c>
      <c r="J302" s="6" t="inlineStr">
        <is>
          <t>q2; q4_other</t>
        </is>
      </c>
      <c r="K302" s="6" t="inlineStr">
        <is>
          <t>oted: that the appeal at issue is from the order of Justice Corbett denying Mr. Lochner’s request for leave to commence a proceeding in the nature of mandamus challenging a decision of the AGO to stay a private prosecution; and, that the AGC has an interest in the proceedings, because if the appeal were to succeed, the AGO would be the respondent. C. Judgment and Reasons of the Ontario Court of Appeal, dated November 9, 2020 [18] Mr. Lochner made written submissions to the Ontario Court of Appeal in response to the AGO’s motion to dismiss his appeal pursuant to Rule 2.1.01 of the Ontario Rules. The Ontario Court of Appeal (Justices Pepall, Benotto and Coroza) granted the AGO’s motion on September 23, 2020 and dismissed Mr. Lochner’s appeal of Justice Corbett’s decision. The written reasons of Justice Pepall, concurred in by Justices Benotto and Coroza, were issued on November 9, 2020 and reported as Lochner v Ontario Civilian Police Commission, 2020 ONCA 720 [Lochner 2020]. [19] In Lochner 2020, Justice Pepall briefly described the background to the appeal with reference to some of the proceedings launched by Mr. Lochner and their outcome. Justice Pepall explained the issue on the appeal and on the Rule 2.1.01 motion, noted the purpose of Rule 2.1.01, and referred to articles and jurisprudence, which describe the nature of vexatious litigants and vexatious litigation and their impact on the administration of justice. [20] Justice Pepall noted, at para 21, that the courts are gatekeepers to screen out abusive litigants so that parties with “justiciable disputes” may have them adjudicated. Justice Pepall added at para 22: That said, two points merit special emphasis. First, not all self‑re ... tements” about him to justify their decision. [37] Mr. Lochner asks the CJC to explain why the Ontario Court of Appeal concluded that his request for mandamus and his appeal, which in his submission alleges the flagrant impropriety of a Crown Attorney, is not a justiciable issue. [38] Mr. Lochner alleges that the justices “willfully ignored the subject matter of the appeal” in order to deny him access to the</t>
        </is>
      </c>
    </row>
    <row r="303">
      <c r="A303" s="2" t="inlineStr"/>
      <c r="B303" s="3" t="inlineStr"/>
      <c r="C303" s="4" t="inlineStr">
        <is>
          <t>Q5</t>
        </is>
      </c>
      <c r="D303" s="4" t="inlineStr">
        <is>
          <t>FC</t>
        </is>
      </c>
      <c r="E303" s="5" t="inlineStr">
        <is>
          <t>2021 FC 528</t>
        </is>
      </c>
      <c r="F303" s="6" t="inlineStr">
        <is>
          <t>Iris Technologies Inc. v. Canada (National Revenue)</t>
        </is>
      </c>
      <c r="G303" s="4" t="inlineStr">
        <is>
          <t>2021-06-02</t>
        </is>
      </c>
      <c r="H303" s="4" t="n">
        <v>19</v>
      </c>
      <c r="I303" s="4" t="n">
        <v>1</v>
      </c>
      <c r="J303" s="6" t="inlineStr">
        <is>
          <t>q5_fc</t>
        </is>
      </c>
      <c r="K303" s="6" t="inlineStr">
        <is>
          <t>ds. [10] The Prothonotary concluded that, while it might have been clearer to refer to the Minister’s decision in the heads of relief in the Notice of Application, there was sufficient evidence to demonstrate that a decision was in issue in the Application in addition to the request for an order of mandamus. [11] Turning to applicable jurisprudence, the Prothonotary considered Alberta Wilderness Association v Canada (Attorney General), 2013 FCA 190 [Alberta Wilderness], in which the Federal Court of Appeal held that Rule 317 does not apply to an application for mandamus, because such an applic ... to the request for an order of mandamus. [11] Turning to applicable jurisprudence, the Prothonotary considered Alberta Wilderness Association v Canada (Attorney General), 2013 FCA 190 [Alberta Wilderness], in which the Federal Court of Appeal held that Rule 317 does not apply to an application for mandamus, because such an application does not involve a decision that is subject to judicial review. The Prothonotary distinguished Alberta Wilderness because, although the present Application sought mandamus, there was also clearly a decision that is subject to judicial review. [12] The Prothonota</t>
        </is>
      </c>
    </row>
    <row r="304">
      <c r="A304" s="2" t="inlineStr"/>
      <c r="B304" s="3" t="inlineStr"/>
      <c r="C304" s="4" t="inlineStr">
        <is>
          <t>Q2; Q4; Q5</t>
        </is>
      </c>
      <c r="D304" s="4" t="inlineStr">
        <is>
          <t>FC</t>
        </is>
      </c>
      <c r="E304" s="5" t="inlineStr">
        <is>
          <t>2021 FC 416</t>
        </is>
      </c>
      <c r="F304" s="6" t="inlineStr">
        <is>
          <t>Skibsted v. Canada (Environment and Climate Change)</t>
        </is>
      </c>
      <c r="G304" s="4" t="inlineStr">
        <is>
          <t>2021-05-10</t>
        </is>
      </c>
      <c r="H304" s="4" t="n">
        <v>47</v>
      </c>
      <c r="I304" s="4" t="n">
        <v>1</v>
      </c>
      <c r="J304" s="6" t="inlineStr">
        <is>
          <t>q2; q4_other; q5_fc</t>
        </is>
      </c>
      <c r="K304" s="6" t="inlineStr">
        <is>
          <t>he Applicants Applicants’ position [69] The Applicants submit that, when determining whether a duty is owed to an applicant in an application seeking mandamus, the principles of standing apply and that either direct or public interest standing meets the Apotex threshold (citing Bancroft v. Nova Scotia (Lands and Forests), 2020 NSSC 175 at para 145 [Bancroft]). The Applicants submit that they meet either test. [70] Regarding direct standing, the Applicants submit that private interest standing is extended to parties who have “a personal basis where [their] legal rights have been or are likely to be affected” (citing Alberta (Attorney General) v Malin, 2016 ABCA 396 at paras 18-19). They submit that they have direct standing because they are adjacent landowners to the Badlands property which hosts Bank Swallow colonies, as do other properties near theirs, and they would likely be subject to any draft critical habitat designation. Similarly, the Applicants submit that they have a special interest in the operation of SARA, beyond the general interest common to persons interested in the protection of a threatened species, because they each have a personal interest in protecting the Bank Swallow and when and how protection is afforded to the Bank Swallow will have a direct impact on their lands (citing Finlay v Canada (Minister of Finance), [1986] 2 SCR 607 at paras 17-22 [Finlay]). [71] The Applicants submit that they also meet the criteria for public interest standing as set out in Canada (Attorney General) v. Downtown Eastside Sex Workers United Against Violence Society, 2012 SCC 45 [DESW]. The matter is justiciable because there is a legislative requirement that binds the Minister, and the Minister’s failure to comply with legislative requirements, an ... standing as set out in Canada (Attorney General) v. Downtown Eastside Sex Workers United Against Violence Society, 2012 SCC 45 [DESW]. The matter is justiciable because there is a legislative requirement that binds the Minister, and the Minister’s failure to comply with legislative requirements, and therefore his duty to preserve or protect the environment, raises a serious issue. They have a genuine interest because their lands are likely going to be affected by the critical habitat designation and because one of the Applicants is an avid bird watcher. Further, that this is a reasonable and effective means of bringing the matter forward because the Bank Swallow is incapable of bringing the action or enforcing the SARA. Respondents’ position [72] The Respondents submit that the Applicants lack direct standing because their rights are not directly affected by the Minister’s actions. To obtain the remedy of mandamus, an applicant must be “directly affected” within the meaning of s 18.1(1) of the Federal Courts Act, RSC 1985 c F-7 [Federal Courts Act]. Tha</t>
        </is>
      </c>
    </row>
    <row r="305">
      <c r="A305" s="2" t="inlineStr"/>
      <c r="B305" s="3" t="inlineStr"/>
      <c r="C305" s="4" t="inlineStr">
        <is>
          <t>Q5</t>
        </is>
      </c>
      <c r="D305" s="4" t="inlineStr">
        <is>
          <t>FC</t>
        </is>
      </c>
      <c r="E305" s="5" t="inlineStr">
        <is>
          <t>2021 FC 301</t>
        </is>
      </c>
      <c r="F305" s="6" t="inlineStr">
        <is>
          <t>Skibsted v. Canada (Environment and Climate Change)</t>
        </is>
      </c>
      <c r="G305" s="4" t="inlineStr">
        <is>
          <t>2021-04-07</t>
        </is>
      </c>
      <c r="H305" s="4" t="n">
        <v>22</v>
      </c>
      <c r="I305" s="4" t="n">
        <v>2</v>
      </c>
      <c r="J305" s="6" t="inlineStr">
        <is>
          <t>q5_fc</t>
        </is>
      </c>
      <c r="K305" s="6" t="inlineStr">
        <is>
          <t>opment). [3] On July 7, 2020, the Applicants filed a Notice of Application asking the Court to direct the Minister of Environment and Climate Change (Minister) to take a number of steps to protect the Bank Swallow under SARA. The relief the Applicants seek in that application includes: 1. A writ of mandamus compelling the Minister of Environment and Climate Change (the “Minister”) to prepare a recovery strategy for a species known as the ‘Bank Swallow’ or ‘riparia riparia’ pursuant to section 37(1) of the Species at Risk Act (“SARA”); 2. A writ of mandamus compelling the Minister to prepare an ... ek in that application includes: 1. A writ of mandamus compelling the Minister of Environment and Climate Change (the “Minister”) to prepare a recovery strategy for a species known as the ‘Bank Swallow’ or ‘riparia riparia’ pursuant to section 37(1) of the Species at Risk Act (“SARA”); 2. A writ of mandamus compelling the Minister to prepare an action plan or action plans based on the recovery strategy pursuant to section 47 of SARA; 3. A writ of mandamus compelling the Minister to recommend, identify and/or designate critical habitat for the Bank Swallow pursuant to sections 41(1)(c), 58(5) a</t>
        </is>
      </c>
    </row>
    <row r="306">
      <c r="A306" s="2" t="inlineStr"/>
      <c r="B306" s="3" t="inlineStr"/>
      <c r="C306" s="4" t="inlineStr">
        <is>
          <t>Q5</t>
        </is>
      </c>
      <c r="D306" s="4" t="inlineStr">
        <is>
          <t>FC</t>
        </is>
      </c>
      <c r="E306" s="5" t="inlineStr">
        <is>
          <t>2021 FC 22</t>
        </is>
      </c>
      <c r="F306" s="6" t="inlineStr">
        <is>
          <t>Canada (Attorney General) v. Sharafaldin</t>
        </is>
      </c>
      <c r="G306" s="4" t="inlineStr">
        <is>
          <t>2021-01-06</t>
        </is>
      </c>
      <c r="H306" s="4" t="n">
        <v>18</v>
      </c>
      <c r="I306" s="4" t="n">
        <v>2</v>
      </c>
      <c r="J306" s="6" t="inlineStr">
        <is>
          <t>q5_fc</t>
        </is>
      </c>
      <c r="K306" s="6" t="inlineStr">
        <is>
          <t>0 Citation: 2021 FC 22 Ottawa, Ontario, January 6, 2021 PRESENT: Mr. Justice Norris BETWEEN: ATTORNEY GENERAL OF CANADA Applicant and MAHMOUD SHARAFALDIN Respondent JUDGMENT AND REASONS I. OVERVIEW [1] Mahmoud Sharafaldin, the respondent in this proceeding, has applied for an order in the nature of mandamus to require the Minister of Citizenship and Immigration (“the Minister”) to make a decision on his application for Canadian citizenship (Federal Court File No. T-64-19). The citizenship application has been outstanding for over twenty years. [2] When the Certified Tribunal Record (“CTR”) for ... mus to require the Minister of Citizenship and Immigration (“the Minister”) to make a decision on his application for Canadian citizenship (Federal Court File No. T-64-19). The citizenship application has been outstanding for over twenty years. [2] When the Certified Tribunal Record (“CTR”) for the mandamus application was prepared in accordance with Rule 317 of the Federal Courts Rules, SOR/98-106, certain information was withheld on the basis that it was sensitive or potentially injurious information as this is defined in section 38 of the Canada Evidence Act, RSC 1985, c C-5 (“CEA”). (For t</t>
        </is>
      </c>
    </row>
    <row r="307">
      <c r="A307" s="2" t="inlineStr"/>
      <c r="B307" s="3" t="inlineStr"/>
      <c r="C307" s="4" t="inlineStr">
        <is>
          <t>Q3</t>
        </is>
      </c>
      <c r="D307" s="4" t="inlineStr">
        <is>
          <t>FC</t>
        </is>
      </c>
      <c r="E307" s="5" t="inlineStr">
        <is>
          <t>2020 FC 1181</t>
        </is>
      </c>
      <c r="F307" s="6" t="inlineStr">
        <is>
          <t>Rebel News Network Ltd v. Canada (Leaders’ Debates Commission)</t>
        </is>
      </c>
      <c r="G307" s="4" t="inlineStr">
        <is>
          <t>2020-12-22</t>
        </is>
      </c>
      <c r="H307" s="4" t="n">
        <v>1</v>
      </c>
      <c r="I307" s="4" t="n">
        <v>13</v>
      </c>
      <c r="J307" s="6" t="inlineStr">
        <is>
          <t>q3_resources</t>
        </is>
      </c>
      <c r="K307" s="6" t="inlineStr">
        <is>
          <t>None of the remedies contemplated in subsection 18.1(a) of the Federal Courts Act, RSC 1985, c F-7 apply to True North’s request, including a writ of mandamus, which requires several cumulative conditions be satisfied before the Court exercises its discretionary power. [51] Several of the other proposed amendments that True North wishes to bring to its notice of application also fail to meet the basic requirements of pleadings in a notice of application and would be struck on the basis of mootness for the same reasons as the underlying application. [52] For the foregoing reasons, I dismiss True North’s motion to amend its notice of application for judicial review. D. The Applications Should Not Be Heard on the Merits [53] As I have concluded that the applications for judicial review are moot, I move on to the second stage of the analysis by examining whether I should exercise my discretion to allow the applications to be heard on their merits. As noted above, the factors relevant to the Court’s exercise of discretion are: (1) the presence of an adversarial context; (2) the appropriateness of applying scarce judicial resources; and (3) the Court’s sensitivity to its role relative to that of the legislative branch of government. [54] The Commission argues that there</t>
        </is>
      </c>
    </row>
    <row r="308">
      <c r="A308" s="2" t="inlineStr"/>
      <c r="B308" s="3" t="inlineStr"/>
      <c r="C308" s="4" t="inlineStr">
        <is>
          <t>Q5</t>
        </is>
      </c>
      <c r="D308" s="4" t="inlineStr">
        <is>
          <t>FC</t>
        </is>
      </c>
      <c r="E308" s="5" t="inlineStr">
        <is>
          <t>2020 FC 1133</t>
        </is>
      </c>
      <c r="F308" s="6" t="inlineStr">
        <is>
          <t>Iris Technologies Inc. v. Canada (National Revenue)</t>
        </is>
      </c>
      <c r="G308" s="4" t="inlineStr">
        <is>
          <t>2020-12-08</t>
        </is>
      </c>
      <c r="H308" s="4" t="n">
        <v>11</v>
      </c>
      <c r="I308" s="4" t="n">
        <v>3</v>
      </c>
      <c r="J308" s="6" t="inlineStr">
        <is>
          <t>q5_fc</t>
        </is>
      </c>
      <c r="K308" s="6" t="inlineStr">
        <is>
          <t>porting periods, and further refunds for subsequent reporting periods (Second Relief Motion). The three motions were heard via video-conference on November 17 and 18, 2020. [2] The Applicant brings the Second Relief Motion pending resolution of its March 27, 2020 judicial review application seeking mandamus to compel the Respondent, the Minister of National Revenue, to assess the Applicant’s September 2019-February 2020 reporting periods and to refund the net GST/HST payable in respect of those periods. The Minister withheld the refunds claimed by the Applicant pending completion of her audit ... -December 2019 reporting periods with the Tax Court of Canada (TCC). II. FCA Decision [15] The FCA addressed the Applicant’s appeal of this Court’s dismissal of its First Relief Motion and a cross-appeal by the Minister of the dismissal of its motion to strike the First Relief Motion and underlying mandamus application for mootness. The Applicant relies on the FCA’s reasons for dismissing its appeal in justifying the Second Relief Motion. [16] The FCA confirmed that, where a mandatory injunction is sought, an applicant must satisfy the tri-partite test set out in RJR-MacDonald Inc. v Canada (A</t>
        </is>
      </c>
    </row>
    <row r="309">
      <c r="A309" s="2" t="inlineStr"/>
      <c r="B309" s="3" t="inlineStr"/>
      <c r="C309" s="4" t="inlineStr">
        <is>
          <t>Q3</t>
        </is>
      </c>
      <c r="D309" s="4" t="inlineStr">
        <is>
          <t>FC</t>
        </is>
      </c>
      <c r="E309" s="5" t="inlineStr">
        <is>
          <t>2020 FC 989</t>
        </is>
      </c>
      <c r="F309" s="6" t="inlineStr">
        <is>
          <t>Ben Menashe v. Canada (Attorney General)</t>
        </is>
      </c>
      <c r="G309" s="4" t="inlineStr">
        <is>
          <t>2020-10-20</t>
        </is>
      </c>
      <c r="H309" s="4" t="n">
        <v>1</v>
      </c>
      <c r="I309" s="4" t="n">
        <v>0</v>
      </c>
      <c r="J309" s="6" t="inlineStr">
        <is>
          <t>q3_resources</t>
        </is>
      </c>
      <c r="K309" s="6" t="inlineStr">
        <is>
          <t>breached any obligation to Mr. Ben Menashe, I do not see how I could grant the orders sought by him. [24] As a result, I dismiss the application for mandamus with costs. [25] Furthermore, I find that the award of costs in favour of the Attorney General of Canada should reflect the fact that this application was doomed to fail because of a complete lack of supporting evidence. [26] Mr. Ben Menashe’s lawyers were clearly aware of the shortcomings in their application, as they in fact conceded to me, because they tried to rectify the situation twice, but failed both times. Rather than stopping there and withdrawing his application, Mr. Ben Menashe filed a requisition for a hearing, thereby inappropriately mobilizing the resources of this Court and the Attorney General of Canada to prepare for a three-day hearing. Mr. Ben Menashe also suggested that the three-day heari</t>
        </is>
      </c>
    </row>
    <row r="310">
      <c r="A310" s="2" t="inlineStr"/>
      <c r="B310" s="3" t="inlineStr"/>
      <c r="C310" s="4" t="inlineStr">
        <is>
          <t>Q5</t>
        </is>
      </c>
      <c r="D310" s="4" t="inlineStr">
        <is>
          <t>FC</t>
        </is>
      </c>
      <c r="E310" s="5" t="inlineStr">
        <is>
          <t>2020 FC 962</t>
        </is>
      </c>
      <c r="F310" s="6" t="inlineStr">
        <is>
          <t>Wasylynuk v. Canada (Royal Mounted Police)</t>
        </is>
      </c>
      <c r="G310" s="4" t="inlineStr">
        <is>
          <t>2020-10-14</t>
        </is>
      </c>
      <c r="H310" s="4" t="n">
        <v>54</v>
      </c>
      <c r="I310" s="4" t="n">
        <v>49</v>
      </c>
      <c r="J310" s="6" t="inlineStr">
        <is>
          <t>q5_fc</t>
        </is>
      </c>
      <c r="K310" s="6" t="inlineStr">
        <is>
          <t>SENT: Mr. Justice A.D. Little BETWEEN: CORPORAL PATRICK G. WASYLYNUK Applicant and COMMANDING OFFICER “K” DIVISION ROYAL CANADIAN MOUNTED POLICE AND ATTORNEY GENERAL OF CANADA Respondents ORDER AND REASONS [1] The applicant is a Corporal with the Royal Canadian Mounted Police. He seeks an order for mandamus and an injunction pending his judicial review application, under ss. 18.2 and 44 of the Federal Courts Act, RSC 1985, c F-7. [2] The applicant has been on medical leave from his job at the RCMP since June 2003. At that time, he had accumulated over 22 years of service with the Force. He and ... irements policy, which could result in your discharge from the RCMP. [44] Inspector Long signed the memorandum dated August 13, 2020. It precipitated this motion, which was heard on September 10, 2020 by videoconference. The Present Motion [45] The applicant’s Notice of Motion requests an order for mandamus and an injunction, specifically: [an] interim and interlocutory order of mandamus, and injunctive relief on the principle of quia timet, or in the alternative, interim and interlocutory declaratory relief, stopping, enjoining or prohibiting the Royal Canadian Mounted Police (“RCMP”) and the</t>
        </is>
      </c>
    </row>
    <row r="311">
      <c r="A311" s="2" t="inlineStr"/>
      <c r="B311" s="3" t="inlineStr"/>
      <c r="C311" s="4" t="inlineStr">
        <is>
          <t>Q5</t>
        </is>
      </c>
      <c r="D311" s="4" t="inlineStr">
        <is>
          <t>FC</t>
        </is>
      </c>
      <c r="E311" s="5" t="inlineStr">
        <is>
          <t>2020 FC 614</t>
        </is>
      </c>
      <c r="F311" s="6" t="inlineStr">
        <is>
          <t>Express Gold Refining Ltd. v. Canada (National Revenue)</t>
        </is>
      </c>
      <c r="G311" s="4" t="inlineStr">
        <is>
          <t>2020-05-12</t>
        </is>
      </c>
      <c r="H311" s="4" t="n">
        <v>32</v>
      </c>
      <c r="I311" s="4" t="n">
        <v>5</v>
      </c>
      <c r="J311" s="6" t="inlineStr">
        <is>
          <t>q5_fc</t>
        </is>
      </c>
      <c r="K311" s="6" t="inlineStr">
        <is>
          <t>for subsequent months while the audit was underway. [3] The Applicant claims that the Respondent has not complied with the obligation to pay the net tax refund “with all due dispatch” pursuant to subsection 229(1) of the Excise Tax Act, RSC 1985, c E-15 [the Act]. It seeks an order in the nature of mandamus to require the Respondent to pay the refunds before the audit is completed. [4] For the reasons that follow, this application is dismissed. II. Context [5] The Applicant is a family-owned business that was founded in 1994. It buys scrap gold and other precious metals which are then refined ... volves complex transactions with multiple suppliers. As a matter of due diligence the CRA is required to verify whether there are any errors or omissions in terms of the reporting of these transactions.” [14] On December 6, 2018, the Applicant launched this application for an order in the nature of mandamus requiring the Respondent to pay the net tax refunds forthwith, and an order in the nature of certiorari quashing the decision to withhold the net tax refunds. [15] The audit was still ongoing, as the auditors attended the Applicant’s offices during the week of January 14, 2019, to conduct i</t>
        </is>
      </c>
    </row>
    <row r="312">
      <c r="A312" s="2" t="inlineStr"/>
      <c r="B312" s="3" t="inlineStr"/>
      <c r="C312" s="4" t="inlineStr">
        <is>
          <t>Q5</t>
        </is>
      </c>
      <c r="D312" s="4" t="inlineStr">
        <is>
          <t>FC</t>
        </is>
      </c>
      <c r="E312" s="5" t="inlineStr">
        <is>
          <t>2020 FC 330</t>
        </is>
      </c>
      <c r="F312" s="6" t="inlineStr">
        <is>
          <t>Canada (Director of Military Prosecutions) v. Canada (Office of the Chief Military Judge)</t>
        </is>
      </c>
      <c r="G312" s="4" t="inlineStr">
        <is>
          <t>2020-03-03</t>
        </is>
      </c>
      <c r="H312" s="4" t="n">
        <v>14</v>
      </c>
      <c r="I312" s="4" t="n">
        <v>3</v>
      </c>
      <c r="J312" s="6" t="inlineStr">
        <is>
          <t>q5_fc</t>
        </is>
      </c>
      <c r="K312" s="6" t="inlineStr">
        <is>
          <t>letter he filed in the Court Martial file [the non‑assignment decision], giving rise to this application for judicial review. [3] The legality and reasonableness of the recusal decision are not at issue today. In this case, this applicant, the Director of Military Prosecutions, is seeking a writ of mandamus to force the Deputy Chief Military Judge, in his capacity as designate judge, with the jurisdiction to allocate set out in section 165.25 of the National Defence Act, RSC 1985, c N-5 [NDA], to assign a military judge from among the other eligible military judges to preside at the Court Mart ... suant to sections 165.26 and 165.27 of the NDA—has the legal obligation, under section 165.25 of the NDA, to appoint a replacement from the other military judges, regardless of whether there are recusal reasons or insufficient language skills for each of them. The applicant is entitled to a writ of mandamus. Alternately, the impugned decision is also unreasonable and must be set aside. [102] The application for judicial review is being challenged by the respondents. First, the impugned decision is not reviewable because it falls under the exercise of a judicial office specific to a superior co</t>
        </is>
      </c>
    </row>
    <row r="313">
      <c r="A313" s="2" t="inlineStr"/>
      <c r="B313" s="3" t="inlineStr"/>
      <c r="C313" s="4" t="inlineStr">
        <is>
          <t>Q2; Q4</t>
        </is>
      </c>
      <c r="D313" s="4" t="inlineStr">
        <is>
          <t>FC</t>
        </is>
      </c>
      <c r="E313" s="5" t="inlineStr">
        <is>
          <t>2020 FC 199</t>
        </is>
      </c>
      <c r="F313" s="6" t="inlineStr">
        <is>
          <t>Sheikh v. Canada (Citizenship and Immigration)</t>
        </is>
      </c>
      <c r="G313" s="4" t="inlineStr">
        <is>
          <t>2020-02-05</t>
        </is>
      </c>
      <c r="H313" s="4" t="n">
        <v>2</v>
      </c>
      <c r="I313" s="4" t="n">
        <v>15</v>
      </c>
      <c r="J313" s="6" t="inlineStr">
        <is>
          <t>q2; q4_other</t>
        </is>
      </c>
      <c r="K313" s="6" t="inlineStr">
        <is>
          <t>he Minister is not dealing with his sponsorship application in a reasonably expeditious manner, and in accordance with his rights, then the remedy of mandamus is available to him. See, for example, Liang, at paras 40-43. [70] In written argument, the Applicant says at para 15 of his Reply that “the decision to refuse the applicant’s sponsorship application is justiciable.” However, the sponsorship application has not been refused. Section 87.3(5) of the IRPA clarifies the legal consequences of the Decision ... he Applicant has raised the following question for certification: Is a decision not to process an application pursuant to administrative instructions justiciable in this Court? [78] The Federal Court of Appeal stated in Canada (Minister of Citizenship and Immigration) v Liyanagamage, [1994] FCJ No 1637, 176 NR 4 (CA), and has reaffirmed on numerous occasions that a judge must certify questions that are serious questions of general importance. In other words, the question must be one that is dispositive of the appeal and transcends the interests of the immediate parties to the litigation due to its broad significance. It must lend itself to a generic approach leading to an answer of general application. See Canada (Citizenship and Immigration) v Nilam, 2017 FCA 44 at para 2. [79] In my view, a generic approach to this issue is not possible. [80] To begin with, a refusal or failure to process any application can be dealt with by way of mandamus, which the Applicant did not seek in the present application. [81] As regards the kind of judicial review application mounted in this case, t</t>
        </is>
      </c>
    </row>
    <row r="314">
      <c r="A314" s="2" t="inlineStr"/>
      <c r="B314" s="3" t="inlineStr"/>
      <c r="C314" s="4" t="inlineStr">
        <is>
          <t>Q3</t>
        </is>
      </c>
      <c r="D314" s="4" t="inlineStr">
        <is>
          <t>FC</t>
        </is>
      </c>
      <c r="E314" s="5" t="inlineStr">
        <is>
          <t>2020 FC 161</t>
        </is>
      </c>
      <c r="F314" s="6" t="inlineStr">
        <is>
          <t>9255-2504 Québec Inc. v. Canada</t>
        </is>
      </c>
      <c r="G314" s="4" t="inlineStr">
        <is>
          <t>2020-01-30</t>
        </is>
      </c>
      <c r="H314" s="4" t="n">
        <v>1</v>
      </c>
      <c r="I314" s="4" t="n">
        <v>3</v>
      </c>
      <c r="J314" s="6" t="inlineStr">
        <is>
          <t>q3_resources</t>
        </is>
      </c>
      <c r="K314" s="6" t="inlineStr">
        <is>
          <t>andard of care, how can one discern an “industry practice” that would inform a standard of care given public authorities’ wide variation in mandates, resources and circumstances? Even if these questions are satisfactorily answered, others remain. For example, the defence of consent – a defence that keeps the liability of many private parties in check – is often impractical or impossible for public authorities. And, unlike private parties, many other less drastic tools exist to redress public authorities’ misbehaviour, including certiorari and mandamus. [129] As well, the current law of liability for public authorities – the provenance and essence of which is private law – sits as an anomaly</t>
        </is>
      </c>
    </row>
    <row r="315">
      <c r="A315" s="2" t="inlineStr"/>
      <c r="B315" s="3" t="inlineStr"/>
      <c r="C315" s="4" t="inlineStr">
        <is>
          <t>Q3</t>
        </is>
      </c>
      <c r="D315" s="4" t="inlineStr">
        <is>
          <t>FC</t>
        </is>
      </c>
      <c r="E315" s="5" t="inlineStr">
        <is>
          <t>2020 FC 164</t>
        </is>
      </c>
      <c r="F315" s="6" t="inlineStr">
        <is>
          <t>Thomas v. Canada (Public Safety and Emergency Preparedness)</t>
        </is>
      </c>
      <c r="G315" s="4" t="inlineStr">
        <is>
          <t>2020-01-29</t>
        </is>
      </c>
      <c r="H315" s="4" t="n">
        <v>2</v>
      </c>
      <c r="I315" s="4" t="n">
        <v>17</v>
      </c>
      <c r="J315" s="6" t="inlineStr">
        <is>
          <t>q3_resources</t>
        </is>
      </c>
      <c r="K315" s="6" t="inlineStr">
        <is>
          <t>ion of queue-jumping, Mr. Thomas says simply that he is entitled to pursue his rights to the best of his ability. Others may not have the tenacity or resources to pursue a similar remedy, but if a ruling from this Court prompts greater efficiency in the processing of requests for ministerial relief, then ultimately all applicants will benefit. I agree. [32] For all of these reasons, the balance of convenience favours Mr. Thomas. V. Conclusion [33] The application for judicial review is granted. A writ of mandamus will be issued requiring the Minister to decide Mr. Thomas’ application for ministerial relief within a specified timeframe. [34] The Ministe ... ion of queue-jumping, Mr. Thomas says simply that he is entitled to pursue his rights to the best of his ability. Others may not have the tenacity or resources to pursue a similar remedy, but if a ruling from this Court prompts greater efficiency in the processing of requests for ministerial relief, then ultimately all applicants will benefit. I agree. [32] For all of these reasons, the balance of convenience favours Mr. Thomas. V. Conclusion [33] The application for judicial review is granted. A writ of mandamus will be issued requiring the Minister to decide Mr. Thomas’ application for ministerial relief within a specified timeframe. [34] The Minister does not take serious issue with the terms of the order sought by Mr. Thomas, which are derived from the one approved by this Court in Yassin. However, the Minister asks the Court to extend some of the proposed deadlines. [35] Having considered the submissions of counsel, I conclude that the following is a reasonable timetable for the completion of the steps leading to a decision by the Minister on Mr. Thomas’ application for ministerial relief: (a) Mr. Thomas will provide any additional submissions and supporting materials to the MRU within 30 days from the issuance of the writ of mandamus; (b) The MRU will disclose its draft ministerial relief recommendation to Mr. Thomas within 180 days thereafter; (c) Mr. Thomas will submit t</t>
        </is>
      </c>
    </row>
    <row r="316">
      <c r="A316" s="2" t="inlineStr"/>
      <c r="B316" s="3" t="inlineStr"/>
      <c r="C316" s="4" t="inlineStr">
        <is>
          <t>Q5</t>
        </is>
      </c>
      <c r="D316" s="4" t="inlineStr">
        <is>
          <t>FC</t>
        </is>
      </c>
      <c r="E316" s="5" t="inlineStr">
        <is>
          <t>2019 FC 1661</t>
        </is>
      </c>
      <c r="F316" s="6" t="inlineStr">
        <is>
          <t>Gagnon v. Canada (Attorney General)</t>
        </is>
      </c>
      <c r="G316" s="4" t="inlineStr">
        <is>
          <t>2019-12-31</t>
        </is>
      </c>
      <c r="H316" s="4" t="n">
        <v>24</v>
      </c>
      <c r="I316" s="4" t="n">
        <v>3</v>
      </c>
      <c r="J316" s="6" t="inlineStr">
        <is>
          <t>q5_fc</t>
        </is>
      </c>
      <c r="K316" s="6" t="inlineStr">
        <is>
          <t>be disclosed to her in order to address her concerns and allow her to determine whether, as she suspects, she was treated arbitrarily during the staffing process. Ms. Gagnon is of the view that the CRA did not correct its error as ordered by the Reviewer. She is asking the Court to issue a writ of mandamus compelling the CRA to disclose the content of the successful candidate’s assessments to her. [4] The Attorney General of Canada [AGC], in its capacity as the respondent, objects to Ms. Gagnon’s application. First of all, it notes that the recourse filed by Ms. Gagnon confuses the Reviewer’s ... rescribed by section 18.1 of the Federal Courts Act, RSC 1985, c F-7 [Act], for filing such an application. The AGC further submits that, given the steps taken by the Manager, the CRA had already complied with the requirements of the Reviewer’s decision and that the conditions for issuing a writ of mandamus were not satisfied. The AGC adds that the remedy sought by Ms. Gagnon is not covered in the order issued by the Reviewer and would exceed the Reviewer’s powers. [5] Ms. Gagnon’s recourse raises two questions. First, was Ms. Gagnon’s application for judicial review filed out of time and, if</t>
        </is>
      </c>
    </row>
    <row r="317">
      <c r="A317" s="2" t="inlineStr"/>
      <c r="B317" s="3" t="inlineStr"/>
      <c r="C317" s="4" t="inlineStr">
        <is>
          <t>Q3; Q5</t>
        </is>
      </c>
      <c r="D317" s="4" t="inlineStr">
        <is>
          <t>FC</t>
        </is>
      </c>
      <c r="E317" s="5" t="inlineStr">
        <is>
          <t>2019 FC 1559</t>
        </is>
      </c>
      <c r="F317" s="6" t="inlineStr">
        <is>
          <t>Canadian Horse Defense Coalition v. Canada (Food Inspection Agency)</t>
        </is>
      </c>
      <c r="G317" s="4" t="inlineStr">
        <is>
          <t>2019-12-04</t>
        </is>
      </c>
      <c r="H317" s="4" t="n">
        <v>13</v>
      </c>
      <c r="I317" s="4" t="n">
        <v>1</v>
      </c>
      <c r="J317" s="6" t="inlineStr">
        <is>
          <t>q3_resources; q5_fc</t>
        </is>
      </c>
      <c r="K317" s="6" t="inlineStr">
        <is>
          <t>alition can expect the Minister and the CFIA to regulate horse shipments, it cannot dictate how they do so - that is not the purpose of the remedy of mandamus. As the Federal Court of Appeal outlined in Distribution Canada Inc. v MNR, [1993] 2 FC 26 [Distribution Canada]: [27] There is no doubt that … the Minister “owe[s] the public a clear legal duty to enforce the law”. This implies that he must take all reasonable means to enforce the provisions of the Act. The reasonableness of those measures requires the assessment of policy considerations which are outside the domain of the courts since they deal with the manner in which the law ought to be enforced. What the appellant claims, however, is that the Minister is not doing all he can. … [28] It must be said at the outset that one of the purposes of the Customs Tariff is the collection of revenue. If the respondent finds that the cost of collecting duty and taxes from persons returning to Canada exceeds the amount collected, the Minister ought to have discretion so as to appropriately tailor the means to the end. If the enforcement of the Act leads to a depletion of revenues, the respondent cannot be said to be acting in conformity with the Act. In such cases, no more can reasonably be expected of him. … [30] The result, in my view, becomes obvious. Only he who is charged with such public duty can determine how to utilize his resources. This is not a case where the Minister has turned his back on his duties, or where negligence or bad faith has been demonstrated. It is a ca</t>
        </is>
      </c>
    </row>
    <row r="318">
      <c r="A318" s="2" t="inlineStr"/>
      <c r="B318" s="3" t="inlineStr"/>
      <c r="C318" s="4" t="inlineStr">
        <is>
          <t>Q3</t>
        </is>
      </c>
      <c r="D318" s="4" t="inlineStr">
        <is>
          <t>FC</t>
        </is>
      </c>
      <c r="E318" s="5" t="inlineStr">
        <is>
          <t>2019 FC 1367</t>
        </is>
      </c>
      <c r="F318" s="6" t="inlineStr">
        <is>
          <t>Nadeau v. Canada (Attorney General)</t>
        </is>
      </c>
      <c r="G318" s="4" t="inlineStr">
        <is>
          <t>2019-11-01</t>
        </is>
      </c>
      <c r="H318" s="4" t="n">
        <v>1</v>
      </c>
      <c r="I318" s="4" t="n">
        <v>0</v>
      </c>
      <c r="J318" s="6" t="inlineStr">
        <is>
          <t>q3_own_procedure</t>
        </is>
      </c>
      <c r="K318" s="6" t="inlineStr">
        <is>
          <t>not for this Court to govern the exercise of a pending proceeding before a specialized administrative tribunal. The General Division is master of its own procedure and has full authority to determine the required evidence relevant to the exercise of its jurisdiction. [8] In his motion record, Mr. Nadeau relies on [translation] “the statement in section 15 of the 1982 Canadian Charter of Rights and Freedoms for a full answer and defence, which is not respected, and the Evidence Act in Canada, s 650 [that statute has only 54 sections], R. v. Stinchicombe 560 [sic]”, in support of his request to provide documents. However, this is not a case of discrimination that raises the application of the Charter or a criminal proceeding that requires a complete disclosure of evidence from the Crown. This is an administrative proceeding governed by the Social Security Tribunal Regulations, SOR/2013-60, which has not been exhausted. An application for judicial review or an application for mandamus before this Court is thus premature (Canada (Border Services Agency) v CB Powell Limited, 2010 FCA 61 at paras 30–33, 51). [9] Mr. Nadeau als</t>
        </is>
      </c>
    </row>
    <row r="319">
      <c r="A319" s="2" t="inlineStr"/>
      <c r="B319" s="3" t="inlineStr"/>
      <c r="C319" s="4" t="inlineStr">
        <is>
          <t>Q5</t>
        </is>
      </c>
      <c r="D319" s="4" t="inlineStr">
        <is>
          <t>FC</t>
        </is>
      </c>
      <c r="E319" s="5" t="inlineStr">
        <is>
          <t>2019 FC 1116</t>
        </is>
      </c>
      <c r="F319" s="6" t="inlineStr">
        <is>
          <t>Ahousaht First Nation v. Canada (Fisheries, Oceans and Coast Guard)</t>
        </is>
      </c>
      <c r="G319" s="4" t="inlineStr">
        <is>
          <t>2019-08-29</t>
        </is>
      </c>
      <c r="H319" s="4" t="n">
        <v>20</v>
      </c>
      <c r="I319" s="4" t="n">
        <v>26</v>
      </c>
      <c r="J319" s="6" t="inlineStr">
        <is>
          <t>q5_fc</t>
        </is>
      </c>
      <c r="K319" s="6" t="inlineStr">
        <is>
          <t>compares the harm they will suffer to the harm done to the Minister and other interested parties, as well as the public interest, favours them. [6] The Minister responds that the Five Nations have failed to meet the tripartite RJR-MacDonald test, that the remedy sought is an inappropriate order of mandamus and that, in the circumstances, it would not be just and equitable to issue the interlocutory injunction. In an order dated August 9, 2019, the Court granted leave to intervene to The West Coast Trollers (Area G) Association [Association] and to the Sport Fishing Institute of British Columb ... ional fishery for the harvest of WCVI AABM chinook salmon, without allowing them to continue fishing commercially for at least an additional 5,000 pieces. In addition, the balance of convenience does not tilt in their favour. Furthermore, the remedy sought by the Five Nations amounts to an order of mandamus for which the conditions are not met. In the circumstances, I conclude that this is not an exceptional situation where it would be just and equitable for the Court to intervene before the Five Nations’ application for judicial review is heard on the merits, with the benefit of a full record</t>
        </is>
      </c>
    </row>
    <row r="320">
      <c r="A320" s="2" t="inlineStr"/>
      <c r="B320" s="3" t="inlineStr"/>
      <c r="C320" s="4" t="inlineStr">
        <is>
          <t>Q5</t>
        </is>
      </c>
      <c r="D320" s="4" t="inlineStr">
        <is>
          <t>FC</t>
        </is>
      </c>
      <c r="E320" s="5" t="inlineStr">
        <is>
          <t>2019 FC 1051</t>
        </is>
      </c>
      <c r="F320" s="6" t="inlineStr">
        <is>
          <t>Jaballah v. Canada (Citizenship and Immigration)</t>
        </is>
      </c>
      <c r="G320" s="4" t="inlineStr">
        <is>
          <t>2019-08-07</t>
        </is>
      </c>
      <c r="H320" s="4" t="n">
        <v>13</v>
      </c>
      <c r="I320" s="4" t="n">
        <v>10</v>
      </c>
      <c r="J320" s="6" t="inlineStr">
        <is>
          <t>q5_fc</t>
        </is>
      </c>
      <c r="K320" s="6" t="inlineStr">
        <is>
          <t>lah [Mr. Jaballah] and his wife, Husnah Al‑Mashtouli, [Ms. Al‑Mashtouli], bring an application for judicial review under subsection 72(1) of the Immigration and Refugee Protection Act, SC 2001, c 27 [IRPA] pursuant to subsection 18.1 of the Federal Courts Act, RSC 1985, c F-7. They seek an order of mandamus compelling the Respondent [the Minister] and his officials to finalize Mr. Jaballah’s application for permanent residence which was brought on October 7, 2016 under the spousal sponsorship of Ms. Al‑Mashtouli. [2] The Applicants believe that they meet all of the criteria for an order of man ... of mandamus compelling the Respondent [the Minister] and his officials to finalize Mr. Jaballah’s application for permanent residence which was brought on October 7, 2016 under the spousal sponsorship of Ms. Al‑Mashtouli. [2] The Applicants believe that they meet all of the criteria for an order of mandamus. They state that they have waited double the average processing time without receiving a determination. [3] The Respondent submits that the Applicants have not provided all of the requested information and, in any event, any delay in processing the application is not unreasonable. [4] For t</t>
        </is>
      </c>
    </row>
    <row r="321">
      <c r="A321" s="2" t="inlineStr"/>
      <c r="B321" s="3" t="inlineStr"/>
      <c r="C321" s="4" t="inlineStr">
        <is>
          <t>Q3</t>
        </is>
      </c>
      <c r="D321" s="4" t="inlineStr">
        <is>
          <t>FC</t>
        </is>
      </c>
      <c r="E321" s="5" t="inlineStr">
        <is>
          <t>2019 FC 1026</t>
        </is>
      </c>
      <c r="F321" s="6" t="inlineStr">
        <is>
          <t>Hughes v. Canada (Attorney General)</t>
        </is>
      </c>
      <c r="G321" s="4" t="inlineStr">
        <is>
          <t>2019-07-31</t>
        </is>
      </c>
      <c r="H321" s="4" t="n">
        <v>1</v>
      </c>
      <c r="I321" s="4" t="n">
        <v>20</v>
      </c>
      <c r="J321" s="6" t="inlineStr">
        <is>
          <t>q3_resources</t>
        </is>
      </c>
      <c r="K321" s="6" t="inlineStr">
        <is>
          <t>s and benefits, less what he earned from other employment, to the date of his instatement. This form of redress amounts to an order of certiorari and mandamus, redress sometimes referred to as a “directed verdict” (Canada (Citizenship and Immigration) v Tennant, 2018 FCA 132 at para 28; Canada (Attorney General) v Allard, 2018 FCA 85 at para 44 [Allard]). [95] Counsel for Mr. Hughes alluded to the case of D'Errico v Canada (Attorney General), 2014 FCA 95, in which the Federal Court of Appeal rendered a directed verdict, namely given a substantial delay flowing from an administrative regime intended to provide rapid determinations. He states that his client’s case presents these same attributes and thus warrants similar redress. [96] Despite the discretionary nature of remedies on judicial review, directing an administrative decision-maker on how to decide an issue within its jurisdiction ought to be exercised only in the “clearest of circumstances” and on a strictly exceptional basis (Allard at para 44, citing Canada (Minister of Human Resources Development) v Rafuse, 2002 FCA 31 at para 14). In addition, this remedy should only be exercised when there is only one possible reasonable</t>
        </is>
      </c>
    </row>
    <row r="322">
      <c r="A322" s="2" t="inlineStr"/>
      <c r="B322" s="3" t="inlineStr"/>
      <c r="C322" s="4" t="inlineStr">
        <is>
          <t>Q5</t>
        </is>
      </c>
      <c r="D322" s="4" t="inlineStr">
        <is>
          <t>FC</t>
        </is>
      </c>
      <c r="E322" s="5" t="inlineStr">
        <is>
          <t>2019 FC 798</t>
        </is>
      </c>
      <c r="F322" s="6" t="inlineStr">
        <is>
          <t>Shaka v. Canada (Citizenship and Immigration)</t>
        </is>
      </c>
      <c r="G322" s="4" t="inlineStr">
        <is>
          <t>2019-06-11</t>
        </is>
      </c>
      <c r="H322" s="4" t="n">
        <v>18</v>
      </c>
      <c r="I322" s="4" t="n">
        <v>11</v>
      </c>
      <c r="J322" s="6" t="inlineStr">
        <is>
          <t>q5_fc</t>
        </is>
      </c>
      <c r="K322" s="6" t="inlineStr">
        <is>
          <t>rovided on October 7, 2017. [6] On November 17, 2017, counsel for the applicant wrote to Citizenship and Immigration Canada requesting a decision on the PRRA application. He indicated that, if no reply to this request was received by April 1, 2018, he would proceed with an application for a writ of mandamus and a declaration that the government of Canada has a legal obligation to determine the applicant’s Convention refugee status. He did not receive a reply. [7] On April 17, 2018, the applicant filed the present application for a writ of mandamus and declaratory relief. However, at some point ... 18, he would proceed with an application for a writ of mandamus and a declaration that the government of Canada has a legal obligation to determine the applicant’s Convention refugee status. He did not receive a reply. [7] On April 17, 2018, the applicant filed the present application for a writ of mandamus and declaratory relief. However, at some point in or about July 2018, the Minister of Citizenship and Immigration, acting through his delegate(s), cancelled the applicant’s PRRA application. This decision was communicated to the applicant on or about August 30, 2018. [8] The Minister now co</t>
        </is>
      </c>
    </row>
    <row r="323">
      <c r="A323" s="2" t="inlineStr"/>
      <c r="B323" s="3" t="inlineStr"/>
      <c r="C323" s="4" t="inlineStr">
        <is>
          <t>Q5</t>
        </is>
      </c>
      <c r="D323" s="4" t="inlineStr">
        <is>
          <t>FC</t>
        </is>
      </c>
      <c r="E323" s="5" t="inlineStr">
        <is>
          <t>2019 FC 785</t>
        </is>
      </c>
      <c r="F323" s="6" t="inlineStr">
        <is>
          <t>9027-4218 Québec Inc. v. Canada (National Revenue)</t>
        </is>
      </c>
      <c r="G323" s="4" t="inlineStr">
        <is>
          <t>2019-06-06</t>
        </is>
      </c>
      <c r="H323" s="4" t="n">
        <v>12</v>
      </c>
      <c r="I323" s="4" t="n">
        <v>6</v>
      </c>
      <c r="J323" s="6" t="inlineStr">
        <is>
          <t>q5_fc</t>
        </is>
      </c>
      <c r="K323" s="6" t="inlineStr">
        <is>
          <t>after the 30-day period provided for at subsection 18.1(2) of the Federal Courts Act, RSC 1985, c F-7 (FCA)? 3. Did the Minister have a legal duty to issue the notices of reassessment to the applicants – following the adjustment request dated February 4, 2015 – opening the door to the issuance of a mandamus order? Were the Minister’s decisions dated March 16, 2017, unreasonable or did they otherwise breach the applicants’ right to procedural fairness IV. Analysis [31] In order to properly understand the position of the applicants, it should first be noted that their arguments are based on the ... ster in the exercise of her discretion pursuant to subsection 152(4) of the Act. The applicants’ application raises issues of procedural fairness and unreasonableness of the Minister’s refusal. Accordingly, they are subject to judicial review by this Court and the Court may grant the certiorari and mandamus measures sought by the applicants (JP Morgan at para. 66). Otherwise, taxpayers faced with such a refusal would find themselves without a remedy: the legal vacuum invoked by the applicants. (2) Was the application for judicial review filed after the 30-day period provided for at subsection</t>
        </is>
      </c>
    </row>
    <row r="324">
      <c r="A324" s="2" t="inlineStr"/>
      <c r="B324" s="3" t="inlineStr"/>
      <c r="C324" s="4" t="inlineStr">
        <is>
          <t>Q3</t>
        </is>
      </c>
      <c r="D324" s="4" t="inlineStr">
        <is>
          <t>FC</t>
        </is>
      </c>
      <c r="E324" s="5" t="inlineStr">
        <is>
          <t>2019 FC 774</t>
        </is>
      </c>
      <c r="F324" s="6" t="inlineStr">
        <is>
          <t>Yeager v. Canada (Attorney General)</t>
        </is>
      </c>
      <c r="G324" s="4" t="inlineStr">
        <is>
          <t>2019-05-31</t>
        </is>
      </c>
      <c r="H324" s="4" t="n">
        <v>1</v>
      </c>
      <c r="I324" s="4" t="n">
        <v>1</v>
      </c>
      <c r="J324" s="6" t="inlineStr">
        <is>
          <t>q3_resources</t>
        </is>
      </c>
      <c r="K324" s="6" t="inlineStr">
        <is>
          <t>Justice Roy included an affidavit from Mr. Costa, which indicated that the Fair is “an event to provide inmates who are soon to be released with the resources necessary for successful reintegration back into the community” and focuses on services for inmates who are about to be released (Madeley at para 10). Dr. Yeager described the Fair in a similar manner as Mr. Costa and submitted an affidavit setting out his proposed services, which are described in much the same way as in the present application. Based on the record before him, Justice Roy concluded that Dr. Yeager’s proposed services were inconsistent with the purpose of the Fair, as the Fair does not encompass parole issues (Madeley at paras 11, 36). The application for an interlocutory mandatory injunction was dismissed. [12] On June 22, 2016, Dr. Yeager and Mr. Madeley discontinued the underlying application in T-706-16. The 2016 Fair took place between June 20 and 23, 2016. [13] On July 16, 2016, Dr. Yeager filed this application seeking judicial review of the June 8, 2016 decision of Mr. Miguel Costa, Senior Project Officer of the CSC [the Costa decision]. In that application, he sought relief in the form of an order for mandamus compelling the respondent to allow him to participate in the Fair subject to his compliance with normal security measures. In support of his</t>
        </is>
      </c>
    </row>
    <row r="325">
      <c r="A325" s="2" t="inlineStr"/>
      <c r="B325" s="3" t="inlineStr"/>
      <c r="C325" s="4" t="inlineStr">
        <is>
          <t>Q5</t>
        </is>
      </c>
      <c r="D325" s="4" t="inlineStr">
        <is>
          <t>FC</t>
        </is>
      </c>
      <c r="E325" s="5" t="inlineStr">
        <is>
          <t>2019 FC 756</t>
        </is>
      </c>
      <c r="F325" s="6" t="inlineStr">
        <is>
          <t>Lezama Cerna v. Canada (Citizenship and Immigration)</t>
        </is>
      </c>
      <c r="G325" s="4" t="inlineStr">
        <is>
          <t>2019-05-29</t>
        </is>
      </c>
      <c r="H325" s="4" t="n">
        <v>10</v>
      </c>
      <c r="I325" s="4" t="n">
        <v>2</v>
      </c>
      <c r="J325" s="6" t="inlineStr">
        <is>
          <t>q5_fc</t>
        </is>
      </c>
      <c r="K325" s="6" t="inlineStr">
        <is>
          <t>ble Mr. Justice Campbell BETWEEN: DAVIS WILLIAM LEZAMA CERNA Applicant and THE MINISTER OF CITIZENSHIP AND IMMIGRATION Respondent JUDGMENT AND REASONS [1] The present Application is for judicial review of a decision to suspend the Applicant’s citizenship application. The Applicant seeks an order of mandamus compelling the Minister of Citizenship and Immigration (Minister) to resume processing the Applicant’s application for citizenship. I. OVERVIEW [2] The essential issue is whether the suspension of the Applicant’s application for citizenship is unlawful and therefore, whether there is a publ ... S.C. 2014, c. 22 (SCCA) and s. 13.1 of the Citizenship Act, RSC 1985, c C-29 (Citizenship Act), which were recently clarified by the Federal Court of Appeal (FCA) in GPP c Canada (Citoyenneté et Immigration), 2019 CAF 71 (GPP). [3] For the reasons that follow, I find that I cannot grant an order of mandamus. II. BACKGROUND [4] The Applicant is a citizen of Peru. In 2006, he entered Canada and claimed refugee status. The Refugee Protection Division (RPD) found that he was a Convention refugee in 2008. He was granted permanent residence status in Canada in 2009. [5] The Applicant applied for Can</t>
        </is>
      </c>
    </row>
    <row r="326">
      <c r="A326" s="2" t="inlineStr"/>
      <c r="B326" s="3" t="inlineStr"/>
      <c r="C326" s="4" t="inlineStr">
        <is>
          <t>Q5</t>
        </is>
      </c>
      <c r="D326" s="4" t="inlineStr">
        <is>
          <t>FC</t>
        </is>
      </c>
      <c r="E326" s="5" t="inlineStr">
        <is>
          <t>2019 FC 590</t>
        </is>
      </c>
      <c r="F326" s="6" t="inlineStr">
        <is>
          <t>Nada v. Canada (Citizenship and Immigration)</t>
        </is>
      </c>
      <c r="G326" s="4" t="inlineStr">
        <is>
          <t>2019-05-07</t>
        </is>
      </c>
      <c r="H326" s="4" t="n">
        <v>12</v>
      </c>
      <c r="I326" s="4" t="n">
        <v>5</v>
      </c>
      <c r="J326" s="6" t="inlineStr">
        <is>
          <t>q5_fc</t>
        </is>
      </c>
      <c r="K326" s="6" t="inlineStr">
        <is>
          <t>: 20190507 Docket: T-1685-18 Citation: 2019 FC 590 Ottawa, Ontario, May 7, 2019 PRESENT: The Honourable Mr. Justice Mosley BETWEEN: ABDELRAHMAN EL SAYED NADA Applicant and THE MINISTER OF CITIZENSHIP AND IMMIGRATION Respondent JUDGMENT AND REASONS I. Introduction [1] The Applicant seeks an order of mandamus to compel the Minister of Citizenship and Immigration (the Minister) to grant the Applicant Canadian citizenship. The sole issue is whether the Minister is under a public duty to grant the citizenship, or whether the duty is properly suspended pending resolution of an investigation regardin ... egarding the citizenship of the Applicant’s father. [2] For the reasons below, the application is dismissed. The Minister’s decision to suspend the Applicant’s citizenship application while investigating his father’s citizenship is reasonable. As such, the Minister has no public duty to act and the mandamus test is not met. II. Background [3] The Applicant, a permanent resident, applied for citizenship as the child of a Canadian citizen on July 11, 2014, under subsection 5(2) of the Citizenship Act, RSC 1985, c C-29 (the Act). On January 16, 2015, Citizenship and Immigration Canada, now known</t>
        </is>
      </c>
    </row>
    <row r="327">
      <c r="A327" s="2" t="inlineStr"/>
      <c r="B327" s="3" t="inlineStr"/>
      <c r="C327" s="4" t="inlineStr">
        <is>
          <t>Q5</t>
        </is>
      </c>
      <c r="D327" s="4" t="inlineStr">
        <is>
          <t>FC</t>
        </is>
      </c>
      <c r="E327" s="5" t="inlineStr">
        <is>
          <t>2019 FC 391</t>
        </is>
      </c>
      <c r="F327" s="6" t="inlineStr">
        <is>
          <t>Dhillon v. Canada (Citizenship and Immigration)</t>
        </is>
      </c>
      <c r="G327" s="4" t="inlineStr">
        <is>
          <t>2019-04-01</t>
        </is>
      </c>
      <c r="H327" s="4" t="n">
        <v>10</v>
      </c>
      <c r="I327" s="4" t="n">
        <v>5</v>
      </c>
      <c r="J327" s="6" t="inlineStr">
        <is>
          <t>q5_fc</t>
        </is>
      </c>
      <c r="K327" s="6" t="inlineStr">
        <is>
          <t>hinderpal Kaur Sangha, wish to bring their biological mother, Ms Gurmel Kaur Dhillon, to Canada as a permanent resident. They seek judicial review of the Respondent’s refusal to process their application for permanent residence on humanitarian and compassionate (H&amp;C) grounds and request an order of mandamus compelling the Respondent to accept the H&amp;C application for processing. This application for judicial review is brought pursuant to subsection 72(1) of the Immigration and Refugee Protection Act, SC 2001, c 27 (IRPA). [2] For the reasons that follow, the application will be dismissed. I. Ba ... h Gurmel. III. Issue in the Application [10] The issue in this application is whether the Decision under review was reasonable. The subject matter of the Decision was the Respondent’s refusal to process the Applicants’ H&amp;C application. The Applicants challenge the Decision by requesting an order of mandamus to compel the Respondent to accept the application for consideration on its merits. IV. Legislative Framework [11] In order to understand the Respondent’s refusal to consider the Applicant’s H&amp;C application, it is first necessary to set out in some detail the relevant legislative framework.</t>
        </is>
      </c>
    </row>
    <row r="328">
      <c r="A328" s="2" t="inlineStr"/>
      <c r="B328" s="3" t="inlineStr"/>
      <c r="C328" s="4" t="inlineStr">
        <is>
          <t>Q4</t>
        </is>
      </c>
      <c r="D328" s="4" t="inlineStr">
        <is>
          <t>FC</t>
        </is>
      </c>
      <c r="E328" s="5" t="inlineStr">
        <is>
          <t>2019 FC 388</t>
        </is>
      </c>
      <c r="F328" s="6" t="inlineStr">
        <is>
          <t>Democracy Watch v. Canada (Attorney General)</t>
        </is>
      </c>
      <c r="G328" s="4" t="inlineStr">
        <is>
          <t>2019-03-29</t>
        </is>
      </c>
      <c r="H328" s="4" t="n">
        <v>2</v>
      </c>
      <c r="I328" s="4" t="n">
        <v>4</v>
      </c>
      <c r="J328" s="6" t="inlineStr">
        <is>
          <t>q4_other</t>
        </is>
      </c>
      <c r="K328" s="6" t="inlineStr">
        <is>
          <t>47] Having concluded that the Commissioner’s decision is unreasonable, I now turn to the relief sought. The applicant seeks an order directing the Commissioner to proceed with a full investigation. A court requiring an administrative decision maker to pursue a specific course of action is a form of mandamus (Canada (Public Safety and Emergency Preparedness) v LeBon, 2013 FCA 55 at para 13 [LeBon]). An order of mandamus is only appropriate in very limited circumstances (LeBon at paras 14, 15). No submissions have been made to justify the awarding of the remedy sought. Instead, the decision is q ... ant seeks an order directing the Commissioner to proceed with a full investigation. A court requiring an administrative decision maker to pursue a specific course of action is a form of mandamus (Canada (Public Safety and Emergency Preparedness) v LeBon, 2013 FCA 55 at para 13 [LeBon]). An order of mandamus is only appropriate in very limited circumstances (LeBon at paras 14, 15). No submissions have been made to justify the awarding of the remedy sought. Instead, the decision is quashed and returned for redetermination in accordance with the reasons above. [148] In written submissions, both p</t>
        </is>
      </c>
    </row>
    <row r="329">
      <c r="A329" s="2" t="inlineStr"/>
      <c r="B329" s="3" t="inlineStr"/>
      <c r="C329" s="4" t="inlineStr">
        <is>
          <t>Q5</t>
        </is>
      </c>
      <c r="D329" s="4" t="inlineStr">
        <is>
          <t>FC</t>
        </is>
      </c>
      <c r="E329" s="5" t="inlineStr">
        <is>
          <t>2019 FC 282</t>
        </is>
      </c>
      <c r="F329" s="6" t="inlineStr">
        <is>
          <t>SNC-Lavalin Group Inc. v. Canada (Public Prosecution Service)</t>
        </is>
      </c>
      <c r="G329" s="4" t="inlineStr">
        <is>
          <t>2019-03-08</t>
        </is>
      </c>
      <c r="H329" s="4" t="n">
        <v>11</v>
      </c>
      <c r="I329" s="4" t="n">
        <v>5</v>
      </c>
      <c r="J329" s="6" t="inlineStr">
        <is>
          <t>q5_fc</t>
        </is>
      </c>
      <c r="K329" s="6" t="inlineStr">
        <is>
          <t>of Application [22] The Applicants seek judicial review of the DPP’s October 9, 2018 decision. The Applicants seek an Order to declare that the DPP’s decision not to issue an invitation to negotiate a remediation agreement is unlawful and to set it aside. The Applicants also seek an Order by way of mandamus to direct the DPP to issue an invitation and to negotiate a remediation agreement in good faith. [23] In their Notice of Application, the Applicants acknowledge that whether to issue an invitation to negotiate a remediation agreement is a matter of discretion, but submit that this discretio ... s jurisdiction to determine the Application, it should decline to do so and defer to the jurisdiction of the Quebec Superior Court given its expertise in criminal law matters. [30] Fourth, the Respondent argues that the relief sought by the Applicants in the Application cannot succeed. The test for mandamus is not met; the Court cannot compel the exercise of the prosecutor’s discretion in a particular way. IV. The Applicants’ Overall Position [31] The Applicants describe remediation agreements as an unprecedented and revolutionary change in the criminal law. The Applicants submit that the inte</t>
        </is>
      </c>
    </row>
    <row r="330">
      <c r="A330" s="2" t="inlineStr"/>
      <c r="B330" s="3" t="inlineStr"/>
      <c r="C330" s="4" t="inlineStr">
        <is>
          <t>Q5</t>
        </is>
      </c>
      <c r="D330" s="4" t="inlineStr">
        <is>
          <t>FC</t>
        </is>
      </c>
      <c r="E330" s="5" t="inlineStr">
        <is>
          <t>2019 FC 143</t>
        </is>
      </c>
      <c r="F330" s="6" t="inlineStr">
        <is>
          <t>Morton v. Canada (Fisheries and Oceans)</t>
        </is>
      </c>
      <c r="G330" s="4" t="inlineStr">
        <is>
          <t>2019-02-04</t>
        </is>
      </c>
      <c r="H330" s="4" t="n">
        <v>16</v>
      </c>
      <c r="I330" s="4" t="n">
        <v>9</v>
      </c>
      <c r="J330" s="6" t="inlineStr">
        <is>
          <t>q5_fc</t>
        </is>
      </c>
      <c r="K330" s="6" t="inlineStr">
        <is>
          <t>’ request for injunctive relief with regard that transfer licence. [378] However, ‘Namgis also requests that the Court order such remedial steps as are necessary to remove the fish already transferred pursuant to that licence. In its written submissions, ‘Namgis asserts that orders in the nature of mandamus will often issue in of aid of certiorari in appropriate circumstances, to allow the Court to fashion an appropriate remedy, even in instances when mandamus is not specifically sought (Brown at 1:3300). ‘Namgis sets out four reasons why it is of the view that mandamus is appropriate in these ... ssary to remove the fish already transferred pursuant to that licence. In its written submissions, ‘Namgis asserts that orders in the nature of mandamus will often issue in of aid of certiorari in appropriate circumstances, to allow the Court to fashion an appropriate remedy, even in instances when mandamus is not specifically sought (Brown at 1:3300). ‘Namgis sets out four reasons why it is of the view that mandamus is appropriate in these circumstances. [379] The Minister submits that he is not without recourse in circumstances when a fish farm presents a serious risk to wild salmon populati</t>
        </is>
      </c>
    </row>
    <row r="331">
      <c r="A331" s="2" t="inlineStr"/>
      <c r="B331" s="3" t="inlineStr"/>
      <c r="C331" s="4" t="inlineStr">
        <is>
          <t>Q5</t>
        </is>
      </c>
      <c r="D331" s="4" t="inlineStr">
        <is>
          <t>FC</t>
        </is>
      </c>
      <c r="E331" s="5" t="inlineStr">
        <is>
          <t>2018 FC 527</t>
        </is>
      </c>
      <c r="F331" s="6" t="inlineStr">
        <is>
          <t>Liu v. Canada (Citizenship and Immigration)</t>
        </is>
      </c>
      <c r="G331" s="4" t="inlineStr">
        <is>
          <t>2018-05-18</t>
        </is>
      </c>
      <c r="H331" s="4" t="n">
        <v>17</v>
      </c>
      <c r="I331" s="4" t="n">
        <v>10</v>
      </c>
      <c r="J331" s="6" t="inlineStr">
        <is>
          <t>q5_fc</t>
        </is>
      </c>
      <c r="K331" s="6" t="inlineStr">
        <is>
          <t>rmit was initially refused. The Respondent consented to the redetermination of the application and the Court so ordered. In October 2017, before the application for the work permit had been redetermined, the Applicant brought this Application for Leave and for Judicial Review − specifically seeking mandamus to compel the Respondent to issue a decision with respect to his application for a work permit and to issue the permit. [2] In the Application for Leave and for Judicial Review, the Applicant also requested other far- reaching declarations, including: that counsel for the Respondent is in b ... to import a foreign worker is binding on the Visa Officer; and, that the Respondent’s refusal to process a work permit within nine weeks is an actionable wrong arising from the deprivation of Canadian income. The Applicant also requested his costs. [3] On February 1, 2018, with the Application for mandamus still pending, a Visa Officer redetermined the Applicant’s application for the work permit, refusing it once again. The basis for the refusal was the lack of evidence with respect to the finances of A Plus Tools, which had been specifically and repeatedly requested of the Applicant. The App</t>
        </is>
      </c>
    </row>
    <row r="332">
      <c r="A332" s="2" t="inlineStr"/>
      <c r="B332" s="3" t="inlineStr"/>
      <c r="C332" s="4" t="inlineStr">
        <is>
          <t>Q5</t>
        </is>
      </c>
      <c r="D332" s="4" t="inlineStr">
        <is>
          <t>FC</t>
        </is>
      </c>
      <c r="E332" s="5" t="inlineStr">
        <is>
          <t>2018 FC 520</t>
        </is>
      </c>
      <c r="F332" s="6" t="inlineStr">
        <is>
          <t>Niu v. Canada (Citizenship and Immigration)</t>
        </is>
      </c>
      <c r="G332" s="4" t="inlineStr">
        <is>
          <t>2018-05-17</t>
        </is>
      </c>
      <c r="H332" s="4" t="n">
        <v>17</v>
      </c>
      <c r="I332" s="4" t="n">
        <v>11</v>
      </c>
      <c r="J332" s="6" t="inlineStr">
        <is>
          <t>q5_fc</t>
        </is>
      </c>
      <c r="K332" s="6" t="inlineStr">
        <is>
          <t>[CIC] suspended the treatment of his application, because the revocation proceedings against his mother may affect his entitlement to citizenship. He now seeks judicial review of the suspension of his citizenship application and an order directing CIC to process it. This type of order is known as a mandamus. I am denying this application, because the suspension of the processing of his application is clearly supported by the legislation. I. Legislative Background and Issues [2] Two sections of the Citizenship Act, RSC 1985 c C-29 [the Act], are relevant to this case. Section 5 provides that ci ... the processing of an application may be suspended “for as long as is necessary to receive […] any information or evidence or the results of any investigation or inquiry for the purpose of ascertaining whether the applicant meets the requirements under this Act relating to the application […].” [3] Mandamus will issue only if the respondent has a non-discretionary duty to act (Apotex Inc v Canada (Attorney General), [1994] 1 FC 742 (CA) at 766-769 [Apotex], affirmed [1994] 3 SCR 1100). In appropriate cases, section 5 of the Act imposes such a duty on the Minister (Conille v Canada (Minister of</t>
        </is>
      </c>
    </row>
    <row r="333">
      <c r="A333" s="2" t="inlineStr"/>
      <c r="B333" s="3" t="inlineStr"/>
      <c r="C333" s="4" t="inlineStr">
        <is>
          <t>Q5</t>
        </is>
      </c>
      <c r="D333" s="4" t="inlineStr">
        <is>
          <t>FC</t>
        </is>
      </c>
      <c r="E333" s="5" t="inlineStr">
        <is>
          <t>2018 FC 423</t>
        </is>
      </c>
      <c r="F333" s="6" t="inlineStr">
        <is>
          <t>Yassin v. Canada (Public Safety and Emergency Preparedness)</t>
        </is>
      </c>
      <c r="G333" s="4" t="inlineStr">
        <is>
          <t>2018-04-20</t>
        </is>
      </c>
      <c r="H333" s="4" t="n">
        <v>12</v>
      </c>
      <c r="I333" s="4" t="n">
        <v>4</v>
      </c>
      <c r="J333" s="6" t="inlineStr">
        <is>
          <t>q5_fc</t>
        </is>
      </c>
      <c r="K333" s="6" t="inlineStr">
        <is>
          <t>tion and Refugee Protection Act, SC 2001, c 27 [IRPA], whereby he seeks judicial review of the Respondent’s [also the Minister] failure to render a decision with respect to his application for ministerial relief under subsection 42.1(1) of the IRPA. [2] Mr. Yassin requests an order in the nature of mandamus compelling the Respondent to provide a final answer, “approved” or “refused” to his application within the updated timeline he presented to the Court at the hearing. [3] For the reasons exposed hereinafter, the Court will grant Mr. Yassin’s application and will issue the order in the form o ... amus compelling the Respondent to provide a final answer, “approved” or “refused” to his application within the updated timeline he presented to the Court at the hearing. [3] For the reasons exposed hereinafter, the Court will grant Mr. Yassin’s application and will issue the order in the form of a mandamus. II. Background [4] Mr. Yassin is a citizen of Somalia who initiated the process to obtain Canadian permanent residence in Canada on behalf of himself, his wife and four dependent children. [5] In 2008, Mr. Yassin first applied for Quebec Selection Certificates under the Investor program. I</t>
        </is>
      </c>
    </row>
    <row r="334">
      <c r="A334" s="2" t="inlineStr"/>
      <c r="B334" s="3" t="inlineStr"/>
      <c r="C334" s="4" t="inlineStr">
        <is>
          <t>Q3</t>
        </is>
      </c>
      <c r="D334" s="4" t="inlineStr">
        <is>
          <t>FC</t>
        </is>
      </c>
      <c r="E334" s="5" t="inlineStr">
        <is>
          <t>2018 FC 123</t>
        </is>
      </c>
      <c r="F334" s="6" t="inlineStr">
        <is>
          <t>I.P.P. v. Canada (Citizenship and Immigration)</t>
        </is>
      </c>
      <c r="G334" s="4" t="inlineStr">
        <is>
          <t>2018-04-03</t>
        </is>
      </c>
      <c r="H334" s="4" t="n">
        <v>1</v>
      </c>
      <c r="I334" s="4" t="n">
        <v>2</v>
      </c>
      <c r="J334" s="6" t="inlineStr">
        <is>
          <t>q3_resources</t>
        </is>
      </c>
      <c r="K334" s="6" t="inlineStr">
        <is>
          <t>gards the causes of the delay beyond the inherent time requirements, I have very little evidence with which to examine whether the RPD used available resources as efficiently as possible. I would have expected here some explanation and evidence to support other claims upon the Member’s time. But the Member is not helpful on this and the Respondent has not disclosed what else the Member was doing that required three years and ten months to produce a fairly simple and straightforward Decision. On the other hand, the Applicants did produce further evidence and continued with their recusal efforts during this period (though not enough to justify the time taken) and, if they did not waive the delay, they did not seek the obvious solutions of complaining to the RPD or coming to the Court for mandamus if they thought the Member was taking too long to produce a decision and this delay was causing them to suffer the impacts they claim. Howeve</t>
        </is>
      </c>
    </row>
    <row r="335">
      <c r="A335" s="2" t="inlineStr"/>
      <c r="B335" s="3" t="inlineStr"/>
      <c r="C335" s="4" t="inlineStr">
        <is>
          <t>Q4</t>
        </is>
      </c>
      <c r="D335" s="4" t="inlineStr">
        <is>
          <t>FC</t>
        </is>
      </c>
      <c r="E335" s="5" t="inlineStr">
        <is>
          <t>2018 FC 279</t>
        </is>
      </c>
      <c r="F335" s="6" t="inlineStr">
        <is>
          <t>Briand v. Canada (Attorney General)</t>
        </is>
      </c>
      <c r="G335" s="4" t="inlineStr">
        <is>
          <t>2018-03-09</t>
        </is>
      </c>
      <c r="H335" s="4" t="n">
        <v>3</v>
      </c>
      <c r="I335" s="4" t="n">
        <v>11</v>
      </c>
      <c r="J335" s="6" t="inlineStr">
        <is>
          <t>q4_other</t>
        </is>
      </c>
      <c r="K335" s="6" t="inlineStr">
        <is>
          <t>mide Survivors Contribution Program [the Program], which is financed by the Government of Canada [the decision]. [2] The applicant is seeking a statement that she is a victim of thalidomide in Canada who is eligible to receive assistance under the Program because she meets its criteria; an order of mandamus requiring Crawford and/or the Minister of Health to pay the applicant the sum of $125,000 and the annual payments set forth in the Program; and, alternatively, an order of certiorari setting aside the decision and referring the applicant’s application to the Minister for a decision in compl ... hat similar obstacle in terms of evidence. [79] Accordingly, the decision will be set aside, and the applicant will be awarded a remedy that is suitable in light of all circumstances. VI. Recourse [80] The applicant asks that the Court declare that she is a victim of thalidomide and issue a writ of mandamus ordering that Crawford pay her the financial support set out under the Program. [81] The Court is prepared to grant the desired declaration. However, it is not of the view that a mandamus order is needed. In this regard, it refers to Gehl, at paragraph 54 of the majority reasons (as the min</t>
        </is>
      </c>
    </row>
    <row r="336">
      <c r="A336" s="2" t="inlineStr"/>
      <c r="B336" s="3" t="inlineStr"/>
      <c r="C336" s="4" t="inlineStr">
        <is>
          <t>Q4</t>
        </is>
      </c>
      <c r="D336" s="4" t="inlineStr">
        <is>
          <t>FC</t>
        </is>
      </c>
      <c r="E336" s="5" t="inlineStr">
        <is>
          <t>2018 FC 250</t>
        </is>
      </c>
      <c r="F336" s="6" t="inlineStr">
        <is>
          <t>Oceanex Inc. v. Canada (Transport)</t>
        </is>
      </c>
      <c r="G336" s="4" t="inlineStr">
        <is>
          <t>2018-03-07</t>
        </is>
      </c>
      <c r="H336" s="4" t="n">
        <v>4</v>
      </c>
      <c r="I336" s="4" t="n">
        <v>9</v>
      </c>
      <c r="J336" s="6" t="inlineStr">
        <is>
          <t>q4_other</t>
        </is>
      </c>
      <c r="K336" s="6" t="inlineStr">
        <is>
          <t>deral Courts Act, which states: 18 (1) Subject to section 28, the Federal Court has exclusive original jurisdiction 18 (1) Sous réserve de l’article 28, la Cour fédérale a compétence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 ... 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hear and determine any application or other proceeding for relief in the nature of relief contemplated by paragraph (a), including any proceeding brought against the Attorney Gener</t>
        </is>
      </c>
    </row>
    <row r="337">
      <c r="A337" s="2" t="inlineStr"/>
      <c r="B337" s="3" t="inlineStr"/>
      <c r="C337" s="4" t="inlineStr">
        <is>
          <t>Q3</t>
        </is>
      </c>
      <c r="D337" s="4" t="inlineStr">
        <is>
          <t>FC</t>
        </is>
      </c>
      <c r="E337" s="5" t="inlineStr">
        <is>
          <t>2018 FC 244</t>
        </is>
      </c>
      <c r="F337" s="6" t="inlineStr">
        <is>
          <t>Madore v. Canada (Attorney General)</t>
        </is>
      </c>
      <c r="G337" s="4" t="inlineStr">
        <is>
          <t>2018-03-02</t>
        </is>
      </c>
      <c r="H337" s="4" t="n">
        <v>2</v>
      </c>
      <c r="I337" s="4" t="n">
        <v>1</v>
      </c>
      <c r="J337" s="6" t="inlineStr">
        <is>
          <t>q3_resources</t>
        </is>
      </c>
      <c r="K337" s="6" t="inlineStr">
        <is>
          <t>ecision to allow or disallow your objection based on the results. Regards, […] [11] The Applicant seeks a declaration that the CRA erred, an order of mandamus for the release of the funds, and costs, including public interest costs. III. Issues [12] The Applicant submits that the issue for consideration is whether the Minister responsible for the CRA breached her statutory obligations by refusing to return the $205,469.25 upon application pursuant to s 164(1) of the ITA. [13] The Respondent submits the following issues for consideration: Whether the application is premature; Whether the Minister properly refused to pay the amount to the Applicant prior to the determination of whether any party is entitled to any refund to section 164 of the Act; and Whether the Applicant’s request for relief in the form of mandamus is premature. [14] Having considered the record and the parties’ written and oral submissions, in my view the only issue which the Court must determine is whether the application for judicial review is premature. IV. Standard of review [15] The Applicant submits that the standard of review is correctness as it relates to the interpretation of the ITA: Imperial Oil Resources Ltd v Canada (AG), 2016 FCA 139 at paras 47, 48 [Imperial Oil]. In the alternative, the Applicant submits that the standard of review is rea ... determination of whether any party is entitled to any refund to section 164 of the Act; and Whether the Applicant’s request for relief in the form of mandamus is premature. [14] Having considered the record and the parties’ written and oral submissions, in my view the only issue which the Court must determine is whether the application for judicial review is premature. IV. Standard of review [15] The Applicant submits that the standard of review is correctness as it relates to the interpretation of the ITA: Imperial Oil Resources Ltd v Canada (AG), 2016 FCA 139 at paras 47, 48 [Imperial Oil]. In the alternative, the Applicant submits that the standard of review is rea</t>
        </is>
      </c>
    </row>
    <row r="338">
      <c r="A338" s="2" t="inlineStr"/>
      <c r="B338" s="3" t="inlineStr"/>
      <c r="C338" s="4" t="inlineStr">
        <is>
          <t>Q3</t>
        </is>
      </c>
      <c r="D338" s="4" t="inlineStr">
        <is>
          <t>FC</t>
        </is>
      </c>
      <c r="E338" s="5" t="inlineStr">
        <is>
          <t>2018 FC 97</t>
        </is>
      </c>
      <c r="F338" s="6" t="inlineStr">
        <is>
          <t>Rotor Maxx Support Ltd. v. Canada (Transport)</t>
        </is>
      </c>
      <c r="G338" s="4" t="inlineStr">
        <is>
          <t>2018-01-29</t>
        </is>
      </c>
      <c r="H338" s="4" t="n">
        <v>1</v>
      </c>
      <c r="I338" s="4" t="n">
        <v>1</v>
      </c>
      <c r="J338" s="6" t="inlineStr">
        <is>
          <t>q3_own_procedure</t>
        </is>
      </c>
      <c r="K338" s="6" t="inlineStr">
        <is>
          <t>the website for 12 a month period; For this Court to issue a declaration that Rotor Maxx complied with the CARs recertification procedure; A writ of mandamus to approve the CAR 571 recertification procedures, or in the alternative, a declaration that Rotor Maxx is exempt, always has been exempt, and is entitled to use its own procedures. [113] Transport Canada argued against the remedies sought by Rotor Maxx as not being appropriate in this judicial review other than th</t>
        </is>
      </c>
    </row>
    <row r="339">
      <c r="A339" s="2" t="inlineStr"/>
      <c r="B339" s="3" t="inlineStr"/>
      <c r="C339" s="4" t="inlineStr">
        <is>
          <t>Q2; Q4</t>
        </is>
      </c>
      <c r="D339" s="4" t="inlineStr">
        <is>
          <t>FC</t>
        </is>
      </c>
      <c r="E339" s="5" t="inlineStr">
        <is>
          <t>2018 FC 12</t>
        </is>
      </c>
      <c r="F339" s="6" t="inlineStr">
        <is>
          <t>Turp v. Canada (Foreign Affairs)</t>
        </is>
      </c>
      <c r="G339" s="4" t="inlineStr">
        <is>
          <t>2018-01-09</t>
        </is>
      </c>
      <c r="H339" s="4" t="n">
        <v>8</v>
      </c>
      <c r="I339" s="4" t="n">
        <v>15</v>
      </c>
      <c r="J339" s="6" t="inlineStr">
        <is>
          <t>q2; q4_other</t>
        </is>
      </c>
      <c r="K339" s="6" t="inlineStr">
        <is>
          <t>picting this application for judicial review as an unwarranted intrusion into the exercise of ministerial discretion. Whether it is to seek a writ of mandamus or a declaratory judgment, the applicant does not have standing. Otherwise, any citizen could compel the Minister to undertake a decisionmaking process on any export permit issued under the EIPA. It follows that the Minister could have simply ignored the notice dated August 3, 2017—without even acknowledging receipt—and that the Court is again authorized to strike this application for judicial review. In fact, since the applicant cannot argue that there is a duty toward him personally, this application for judicial review is destined to fail. The Attorney General of Canada bases this argument on the fact that, because the EIPA does not provide for any process for the participation or consultation of persons with opposing interests to a Canadian resident who applies for an export permit, agreeing to proceed with this application for judicial review would be equivalent to creating a judicial forum to debate policy issues with regard to which the person has no direct or personal interest and to transferring to the Court the decisionmaking authority that Parliament conferred on the Minister. [90] It appears to me that the Attorney General of Canada is attempting to debate the justiciability of the application and the applicant’s interest, which Justice TremblayLamer already decided in her judgment dated January 24, 2017 (Tu</t>
        </is>
      </c>
    </row>
    <row r="340">
      <c r="A340" s="2" t="inlineStr"/>
      <c r="B340" s="3" t="inlineStr"/>
      <c r="C340" s="4" t="inlineStr">
        <is>
          <t>Q4</t>
        </is>
      </c>
      <c r="D340" s="4" t="inlineStr">
        <is>
          <t>FC</t>
        </is>
      </c>
      <c r="E340" s="5" t="inlineStr">
        <is>
          <t>2018 FC 11</t>
        </is>
      </c>
      <c r="F340" s="6" t="inlineStr">
        <is>
          <t>Birch Narrows Dene Nation v. Canada</t>
        </is>
      </c>
      <c r="G340" s="4" t="inlineStr">
        <is>
          <t>2018-01-09</t>
        </is>
      </c>
      <c r="H340" s="4" t="n">
        <v>2</v>
      </c>
      <c r="I340" s="4" t="n">
        <v>2</v>
      </c>
      <c r="J340" s="6" t="inlineStr">
        <is>
          <t>q4_other</t>
        </is>
      </c>
      <c r="K340" s="6" t="inlineStr">
        <is>
          <t>l’article 96 de la Loi constitutionnelle de 1867. … … Extraordinary remedies, federal tribunals Recours extraordinaires : offices fédéraux 18 (1)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 ... ing any proceeding brought against the Attorney General of Canada, to obtain relief against a federal board, commission or other tribunal. 18 (1) Sous réserve de l’article 28, la Cour fédérale a compétence exclusive, en première instance, pour : a) décerner une injonction, un bref de certiorari, de mandamus, de prohibition ou de quo warranto, ou pour rendre un jugement déclaratoire contre tout office fédéral; b) connaître de toute demande de réparation de la nature visée par l’alinéa a), et notamment de toute procédure engagée contre le procureur général du Canada afin d’obtenir réparation de</t>
        </is>
      </c>
    </row>
    <row r="341">
      <c r="A341" s="2" t="inlineStr"/>
      <c r="B341" s="3" t="inlineStr"/>
      <c r="C341" s="4" t="inlineStr">
        <is>
          <t>Q3</t>
        </is>
      </c>
      <c r="D341" s="4" t="inlineStr">
        <is>
          <t>FC</t>
        </is>
      </c>
      <c r="E341" s="5" t="inlineStr">
        <is>
          <t>2017 FC 1037</t>
        </is>
      </c>
      <c r="F341" s="6" t="inlineStr">
        <is>
          <t>Figueroa v. Canada (Public Safety and Emergency Preparedness)</t>
        </is>
      </c>
      <c r="G341" s="4" t="inlineStr">
        <is>
          <t>2017-11-14</t>
        </is>
      </c>
      <c r="H341" s="4" t="n">
        <v>3</v>
      </c>
      <c r="I341" s="4" t="n">
        <v>1</v>
      </c>
      <c r="J341" s="6" t="inlineStr">
        <is>
          <t>q3_resources</t>
        </is>
      </c>
      <c r="K341" s="6" t="inlineStr">
        <is>
          <t>ister’s alleged failure to comply with subsection. 83.07(2) – is no longer in existence, the relief sought by the Applicant is clearly rendered moot. Mandamus in this case would serve no purpose since the Applicant has now received a decision with respect to his section 83.07 application. [9] As for the second test, the relevant factors for determining whether the Court should exercise its discretion to hear a matter that has been rendered moot are the persistence of an adversarial context; concern for judicial economy; and concern for the Court’s proper law-making function. [10] Although there may now exist an adversarial context between the parties based on the Minister’s refusal to reconsider the Applicant’s previous section 83.07 application, there is no longer any controversy between the parties in the present proceeding. Specifically, the basis for the Applicant’s claim for mandamus has ceased and the relief sought is no longer required or necessary as a decision has been rendered with respect to his section 83.07 application. If the Applicant wishes to challenge the legality, adequacy or sufficiency of the Minister’s decision dated September 13, 2017, he is free to bring a fresh application for judicial review. However, it is not open to him to challenge the Minister’s refusal decision which post-dates his application for mandamus. [11] The second factor the Court will consider in determining whether it should exercise its discretion to hear a moot matter is judicial economy. This factor recognizes the need to ration scarce judicial resources among competing claimants. The Court will only exercise its discretion to hear moot cases if the special circumstances of the case make it w ... application, there is no longer any controversy between the parties in the present proceeding. Specifically, the basis for the Applicant’s claim for mandamus has ceased and the relief sought is no longer required or necessary as a decision has been rendered with respect to his section 83.07 application. If the Applicant wishes to challenge the legality, adequacy or sufficiency of the Minister’s decision dated September 13, 2017, he is free to bring a fresh application for judicial review. However, it is not open to him to challenge the Minister’s refusal decision which post-dates his application for mandamus. [11] The second factor the Court will consider in determining whether it should exercise its discretion to hear a moot matter is judicial economy. This factor recognizes the need to ration scarce judicial resources among competing claimants. The Court will only exercise its discretion to hear moot cases if the special circumstances of the case make it worthwhile to apply scarce judicial resources to resolve it. The Court will determine if special circumstances exist by looking at: (i) the practical effect on the parties; (ii) whether</t>
        </is>
      </c>
    </row>
    <row r="342">
      <c r="A342" s="2" t="inlineStr"/>
      <c r="B342" s="3" t="inlineStr"/>
      <c r="C342" s="4" t="inlineStr">
        <is>
          <t>Q5</t>
        </is>
      </c>
      <c r="D342" s="4" t="inlineStr">
        <is>
          <t>FC</t>
        </is>
      </c>
      <c r="E342" s="5" t="inlineStr">
        <is>
          <t>2017 FC 776</t>
        </is>
      </c>
      <c r="F342" s="6" t="inlineStr">
        <is>
          <t>St-Laurent v. Canada (Attorney General)</t>
        </is>
      </c>
      <c r="G342" s="4" t="inlineStr">
        <is>
          <t>2017-08-18</t>
        </is>
      </c>
      <c r="H342" s="4" t="n">
        <v>13</v>
      </c>
      <c r="I342" s="4" t="n">
        <v>0</v>
      </c>
      <c r="J342" s="6" t="inlineStr">
        <is>
          <t>q5_fc</t>
        </is>
      </c>
      <c r="K342" s="6" t="inlineStr">
        <is>
          <t>on inaccurate information that was illegally disclosed and transmitted by Canadian authorities to both the Spanish court and the Spanish Department of Justice. [3] He is seeking, on his own behalf and as sole director and shareholder of the two (2) applicant corporations, an order in the nature of mandamus to have the inaccurate information corrected and have the corrections sent to the Spanish authorities. He is also asking the Court to declare the disclosure and transmission of certain documents to various Canadian and Spanish authorities illegal. [4] The Attorney General of Canada [AGC] su ... bmits that the application for judicial review must be dismissed for three (3) reasons. First, the doctrine of estoppel applies to certain issues that the Court has already addressed in a decision rendered on November 30, 2016, in docket T‑1918‑16. Second, the conditions established for obtaining a mandamus have not been demonstrated. Third, the applicants have not demonstrated how the disclosure of information and the exchanges of letters were done [translation] “illegally.” [5] For the reasons that follow, the Court finds that this application for judicial review must be dismissed. II. Backg</t>
        </is>
      </c>
    </row>
    <row r="343">
      <c r="A343" s="2" t="inlineStr"/>
      <c r="B343" s="3" t="inlineStr"/>
      <c r="C343" s="4" t="inlineStr">
        <is>
          <t>Q5</t>
        </is>
      </c>
      <c r="D343" s="4" t="inlineStr">
        <is>
          <t>FC</t>
        </is>
      </c>
      <c r="E343" s="5" t="inlineStr">
        <is>
          <t>2017 FC 739</t>
        </is>
      </c>
      <c r="F343" s="6" t="inlineStr">
        <is>
          <t>Kellapatha v. Canada (Immigration, Refugees and Citizenship)</t>
        </is>
      </c>
      <c r="G343" s="4" t="inlineStr">
        <is>
          <t>2017-07-28</t>
        </is>
      </c>
      <c r="H343" s="4" t="n">
        <v>17</v>
      </c>
      <c r="I343" s="4" t="n">
        <v>6</v>
      </c>
      <c r="J343" s="6" t="inlineStr">
        <is>
          <t>q5_fc</t>
        </is>
      </c>
      <c r="K343" s="6" t="inlineStr">
        <is>
          <t>s members of the Convention Refugees Abroad Class. They have commenced applications for leave and judicial review of the alleged delay by the Minister of Immigration, Refugees and Citizenship [Minister] in processing their applications. The Applicants seek interim injunctive relief in the nature of mandamus to compel the Minister to immediately issue Temporary Resident Permits [TRPs] to enable them to travel to Canada and remain in this country pending the final disposition of their claims for refugee status. [3] For the reasons that follow, I conclude that a writ of mandamus may be obtained o ... e relief in the nature of mandamus to compel the Minister to immediately issue Temporary Resident Permits [TRPs] to enable them to travel to Canada and remain in this country pending the final disposition of their claims for refugee status. [3] For the reasons that follow, I conclude that a writ of mandamus may be obtained only on an application for judicial review under s 18.1 of the Federal Courts Act, RSC, 1985, c F-7. It cannot be obtained on an interlocutory motion. This Court is therefore without jurisdiction to grant the interim injunctive relief sought by the Applicants. [4] The Applic</t>
        </is>
      </c>
    </row>
    <row r="344">
      <c r="A344" s="2" t="inlineStr"/>
      <c r="B344" s="3" t="inlineStr"/>
      <c r="C344" s="4" t="inlineStr">
        <is>
          <t>Q3; Q5</t>
        </is>
      </c>
      <c r="D344" s="4" t="inlineStr">
        <is>
          <t>FC</t>
        </is>
      </c>
      <c r="E344" s="5" t="inlineStr">
        <is>
          <t>2017 FC 652</t>
        </is>
      </c>
      <c r="F344" s="6" t="inlineStr">
        <is>
          <t>Totshingo v. Canada (Immigration, Refugees and Citizenship)</t>
        </is>
      </c>
      <c r="G344" s="4" t="inlineStr">
        <is>
          <t>2017-07-05</t>
        </is>
      </c>
      <c r="H344" s="4" t="n">
        <v>16</v>
      </c>
      <c r="I344" s="4" t="n">
        <v>0</v>
      </c>
      <c r="J344" s="6" t="inlineStr">
        <is>
          <t>q3_resources; q5_fc</t>
        </is>
      </c>
      <c r="K344" s="6" t="inlineStr">
        <is>
          <t>case, the issue is neither recurring nor of brief duration. One may also consider under this heading the balance between the expenditure of judicial resources and the uncertainty in the law, which itself has a social cost. This case is clearly not that significant; (c) The Court must note its law-making function. This consideration has no value in this case. [9] The discretion must thus not be exercised in this case, a matter that is limited by a very specific factual framework. It seems evident to me that the substratum of the dispute disappeared when the remedy sought by Mr. Ekomodi Totshingo was granted. His file has now been sent for complete processing as he desired. I see no reason for this dispute, which is now moot, to be resolved on another basis. IV. Broadening of the application [10] However, the applicant, who is the respondent to the motion under rule 369, does not appear to request that a hearing take place despite the mootness of his recourse. Instead, in what he called the applicant’s memorandum in reply to the respondent’s motion dated June 12, 2017, he wanted to broaden the discussion to force the respondent to finalize the sponsorship application in the second stage of processing. As justification, the applicant claims to have reason to believe that his application would be [translation] “blocked” at the second stage. [11] Two reasons converge to rebut this claim. First, the applicant has no proof that his application will not be processed in a reasonable manner. He therefore cannot meet the mandamus test because this is mere speculation. As justification, the applicant claims that he has [translation] “strong reasons to fear that the proc</t>
        </is>
      </c>
    </row>
    <row r="345">
      <c r="A345" s="2" t="inlineStr"/>
      <c r="B345" s="3" t="inlineStr"/>
      <c r="C345" s="4" t="inlineStr">
        <is>
          <t>Q3</t>
        </is>
      </c>
      <c r="D345" s="4" t="inlineStr">
        <is>
          <t>FC</t>
        </is>
      </c>
      <c r="E345" s="5" t="inlineStr">
        <is>
          <t>2017 FC 622</t>
        </is>
      </c>
      <c r="F345" s="6" t="inlineStr">
        <is>
          <t>Northern Cross (Yukon) Limited v. Canada (Attorney General)</t>
        </is>
      </c>
      <c r="G345" s="4" t="inlineStr">
        <is>
          <t>2017-06-26</t>
        </is>
      </c>
      <c r="H345" s="4" t="n">
        <v>2</v>
      </c>
      <c r="I345" s="4" t="n">
        <v>0</v>
      </c>
      <c r="J345" s="6" t="inlineStr">
        <is>
          <t>q3_resources</t>
        </is>
      </c>
      <c r="K345" s="6" t="inlineStr">
        <is>
          <t>Court determined that it had concurrent jurisdiction with the Supreme Court of the Northwest Territories under section 32(1) of the Mackenzie Valley Resource Management Act, S.C. 1998, c 25 [MVRMA]. Before it was amended in 2014, section 32 of the MVRMA provided that: 32 (1) Notwithstanding the exclusive jurisdiction referred to in section 18 of the Federal Courts Act, the Attorney General of Canada or anyone directly affected by the matter in respect of which relief is sought may make an application to the Supreme Court of the Northwest Territories for any relief against a board by way of an injunction or declaration or by way of an order in the nature of certiorari, mandamus, quo warranto or prohibition. 32 (1) Indépendamment de la compétence exclusive accordée par l’article 18 de la Loi sur les Cours fédérales, l ... Court determined that it had concurrent jurisdiction with the Supreme Court of the Northwest Territories under section 32(1) of the Mackenzie Valley Resource Management Act, S.C. 1998, c 25 [MVRMA]. Before it was amended in 2014, section 32 of the MVRMA provided that: 32 (1) Notwithstanding the exclusive jurisdiction referred to in section 18 of the Federal Courts Act, the Attorney General of Canada or anyone directly affected by the matter in respect of which relief is sought may make an application to the Supreme Court of the Northwest Territories for any relief against a board by way of an injunction or declaration or by way of an order in the nature of certiorari, mandamus, quo warranto or prohibition. 32 (1) Indépendamment de la compétence exclusive accordée par l’article 18 de la Loi sur les Cours fédérales, le procureur général du Canada ou quiconque est directement touché par l’affaire peut présenter une demande à la cour suprême des Territoires du Nord-Ouest afin d’obtenir, contre l’office, toute réparation par voie d’injonction, de jugement déclaratoire, de bref – certiorari, mandamus, quo warranto ou prohibition – ou d’ordonnance de même nature. (2) Despite subsection (1) and section 18 of the Federal Courts Act, the Supre</t>
        </is>
      </c>
    </row>
    <row r="346">
      <c r="A346" s="2" t="inlineStr"/>
      <c r="B346" s="3" t="inlineStr"/>
      <c r="C346" s="4" t="inlineStr">
        <is>
          <t>Q3</t>
        </is>
      </c>
      <c r="D346" s="4" t="inlineStr">
        <is>
          <t>FC</t>
        </is>
      </c>
      <c r="E346" s="5" t="inlineStr">
        <is>
          <t>2017 FC 559</t>
        </is>
      </c>
      <c r="F346" s="6" t="inlineStr">
        <is>
          <t>Mckenzie v. Lac La Ronge Indian Band</t>
        </is>
      </c>
      <c r="G346" s="4" t="inlineStr">
        <is>
          <t>2017-06-26</t>
        </is>
      </c>
      <c r="H346" s="4" t="n">
        <v>1</v>
      </c>
      <c r="I346" s="4" t="n">
        <v>5</v>
      </c>
      <c r="J346" s="6" t="inlineStr">
        <is>
          <t>q3_resources</t>
        </is>
      </c>
      <c r="K346" s="6" t="inlineStr">
        <is>
          <t>opposing sides that are keen to advocate their positions, the Court will be less willing to hear the matter. 2) Lack of practicality; wasteful use of resources. If a proceeding will not have any practical effect upon the rights of the parties, it has lost its primary purpose. The parties and the Court should no longer devote scarce resources to it. Here, the concern is judicial economy. However, in exceptionally rare cases, the need to settle uncertain jurisprudence can assume such great practical importance that a court may nevertheless exercise its discretion to hear a moot appeal. 3) The court exceeding its proper role. In some cases, pronouncing law in a moot appeal in the absence of a real dispute is tantamount to making law in the abstract, a task reserved for the legislative branch of government not the judicial branch. [emphasis in original, citations omitted] [35] In Borowski, above, the Supreme Court stated that, in the absence of a live controversy, there may be collateral consequences of the outcome of a decision that will provide the necessary adversarial context. The Supreme Court used the case Vic Restaurant Inc v City of Montreal (1958), 17 DLR (2d) 81 [Vic Restaurant] at 359, as an example of where a collateral consequence made it appropriate for the Court to make a judgment on the issues of the case, despite their mootness: The restaurant, for which a renewal of permits to sell liquor and operate a restaurant was sought, had been sold and therefore no mandamus for a licence could be given. Nevertheless, there were prosecutions outstanding against the appellant for violation of the municipal by-law which was the subject of the legal challenge. Determination of the validity of this by-law was a collateral consequence which provided the appellant with a necessary interest which otherwise would have been lacking. [36] The Court’s decision on the issue of the efficacy of the New Election Regulations will have a practical effect on the parties, notwithstanding that the original controversy is decided. Outside of the context of an upcoming election, Band members have an interest in knowing that the New Election Regulations are validly enacted. Therefore, I find that the collateral consequence of determining the validity of the New Election Regulations supports the Court exercising its discretion to hear the issues in the Application. Moreover, as stated above, counsel for the Respondents agreed that, notwithstanding an absence of any evidence showing that the New Election Regulations either resulted in any disqualification of applicants for Chief or Council, or that any appeal was undertaken under section 58 of the Election Act, the issue of the efficacy and legitimacy of the New Election Regulations was reasonable and helpful to the parties for the Court to adjudicate. [37] As the motion to strike was heard at the same time as the Application, there is no waste of Court resources. Moreover, the issues raised here are of public importa</t>
        </is>
      </c>
    </row>
    <row r="347">
      <c r="A347" s="2" t="inlineStr"/>
      <c r="B347" s="3" t="inlineStr"/>
      <c r="C347" s="4" t="inlineStr">
        <is>
          <t>Q5</t>
        </is>
      </c>
      <c r="D347" s="4" t="inlineStr">
        <is>
          <t>FC</t>
        </is>
      </c>
      <c r="E347" s="5" t="inlineStr">
        <is>
          <t>2017 FC 602</t>
        </is>
      </c>
      <c r="F347" s="6" t="inlineStr">
        <is>
          <t>Shirambere v. Canada (Public Safety and Emergency Preparedness)</t>
        </is>
      </c>
      <c r="G347" s="4" t="inlineStr">
        <is>
          <t>2017-06-16</t>
        </is>
      </c>
      <c r="H347" s="4" t="n">
        <v>39</v>
      </c>
      <c r="I347" s="4" t="n">
        <v>3</v>
      </c>
      <c r="J347" s="6" t="inlineStr">
        <is>
          <t>q5_fc</t>
        </is>
      </c>
      <c r="K347" s="6" t="inlineStr">
        <is>
          <t>6, 2017 PRESENT: The Honourable Mr. Justice Roy BETWEEN: DIDACE SHIRAMBERE Applicant and THE MINISTER OF PUBLIC SAFETY AND EMERGENCY PREPAREDNESS Respondent JUDGMENT AND REASONS [1] This case has taken an unexpected and largely inappropriate turn. An application for judicial review in the nature of mandamus was transformed by the applicant into an inquiry into his admissibility to Canada. This attempt is irrelevant with respect to the only legal remedy before this Court. [2] It is therefore essential to clearly define the context of the application for judicial review to be dealt with exclusiv ... fore essential to clearly define the context of the application for judicial review to be dealt with exclusively by this Court. Pursuant to section 72 of the Immigration and Refugee Protection Act, SC 2001, c. 27 [IRPA], the applicant applies for judicial review seeking the following conclusions in mandamus: • Cancel the seizure of his passport issued by Burundi, his country of citizenship, in order to have the passport returned to him within 30 days of the judgment; • Order the closure of the respondent's investigation into allegations of misrepresentation. I. Facts [3] The facts are simple.</t>
        </is>
      </c>
    </row>
    <row r="348">
      <c r="A348" s="2" t="inlineStr"/>
      <c r="B348" s="3" t="inlineStr"/>
      <c r="C348" s="4" t="inlineStr">
        <is>
          <t>Q3; Q5</t>
        </is>
      </c>
      <c r="D348" s="4" t="inlineStr">
        <is>
          <t>FC</t>
        </is>
      </c>
      <c r="E348" s="5" t="inlineStr">
        <is>
          <t>2017 FC 577</t>
        </is>
      </c>
      <c r="F348" s="6" t="inlineStr">
        <is>
          <t>Yeager v. Canada (Attorney General)</t>
        </is>
      </c>
      <c r="G348" s="4" t="inlineStr">
        <is>
          <t>2017-06-13</t>
        </is>
      </c>
      <c r="H348" s="4" t="n">
        <v>10</v>
      </c>
      <c r="I348" s="4" t="n">
        <v>3</v>
      </c>
      <c r="J348" s="6" t="inlineStr">
        <is>
          <t>q3_resources; q5_fc</t>
        </is>
      </c>
      <c r="K348" s="6" t="inlineStr">
        <is>
          <t>for judicial review of the June 8, 2016 decision is moot. I decline to consider the matter. With respect to the request for an order in the nature of mandamus, the requirements for the issuance of this extraordinary and discretionary remedy have not been demonstrated. The application is dismissed. II. Background A. The Applicant [4] Dr.Yeager is a criminologist and teaching professor in sociology and criminology. He has worked in the field of criminology for over forty years and has authored numerous publications in the criminal justice field. The record indicates that Dr. Yeager has had a history of interactions with CSC that have resulted in him being denied access to federal corrections facilities in the past. B. 2015 pre-release fair [5] In his application record Dr. Yeager describes the pre-release fair as an event that the JHS Kingston sponsors annually at several Ontario Region prisons. Dr. Yeager indicates he has participated in the fair over the years. The warden of the Warkworth Institution describes the fair as an “opportunity for offenders to meet with community halfway houses and other community support services in order to establish contact with potential support for their release.” [6] Dr. Yeager has participated in the fairs in the past but the record does not demonstrate that he has attended on an annual basis. He last participated in 2013. Dr. Yeager states that he participates “in order to offer inmates knowledge, resources and tools relevant to parole”. [7] Dr. Yeager applied to participate in the 2015 pre-release fair, filing his application with JHS Kingston. ... her an adversarial relationship prevails as between the parties; (2) whether the circumstances of the case warrant the application of scarce judicial resources; and (3) the proper law-making function of the Court (Borowski at paras 35, 36 and 40). [24] In this case there is no existing live issue or controversy as between the parties. The decision in issue denied Dr. Yeager access to attend the 2016 pre-release fair during the week of June 20, 2016. The event has passed and the basis of the controversy no longer exists. The controversy is merely hypothetical. It is important to note that judicial review of the June 8, 2016 decision is separate and distinct from Dr. Yeager’s request for an order in the nature of mandamus requiring that he be permitted to attend future pre-release fairs subject to legitimate security concerns. [25] Having concluded that a revie</t>
        </is>
      </c>
    </row>
    <row r="349">
      <c r="A349" s="2" t="inlineStr"/>
      <c r="B349" s="3" t="inlineStr"/>
      <c r="C349" s="4" t="inlineStr">
        <is>
          <t>Q2; Q3; Q5</t>
        </is>
      </c>
      <c r="D349" s="4" t="inlineStr">
        <is>
          <t>FC</t>
        </is>
      </c>
      <c r="E349" s="5" t="inlineStr">
        <is>
          <t>2017 FC 535</t>
        </is>
      </c>
      <c r="F349" s="6" t="inlineStr">
        <is>
          <t>Habitations Îlot St-Jacques Inc. v. Canada (Attorney General)</t>
        </is>
      </c>
      <c r="G349" s="4" t="inlineStr">
        <is>
          <t>2017-05-31</t>
        </is>
      </c>
      <c r="H349" s="4" t="n">
        <v>51</v>
      </c>
      <c r="I349" s="4" t="n">
        <v>7</v>
      </c>
      <c r="J349" s="6" t="inlineStr">
        <is>
          <t>q2; q3_resources; q5_fc</t>
        </is>
      </c>
      <c r="K349" s="6" t="inlineStr">
        <is>
          <t>SBC 1979, c. 224 [Law and Equity Act], which once again bears a strong resemblance to section 44 of the Federal Courts Act. It read as follows: 36. A mandamus or an injunction may be granted or a receiver or receiver manager appointed by an interlocutory order of the court in all cases in which it appears to the court to be just or convenient that the order should be made, and the order may be made either unconditionally or on terms and conditions the court thinks just. . . . [TRADUCTION] 36. Un bref de mandamus ou une injonction peut être accordé, ou un séquestre ou administrateur séquestre nommé, par ordonnance interlocutoire de la cour dans tous les cas où la cour juge juste et pratique de décerner une telle ordonnance, inconditionnellement ou aux conditions qu’elle estime justes . . . [43] The Court therefore ruled on two issues. One, the Supreme Court of British Columbia has jurisdiction to issue an injunction even though the Canada Labour Code, RSC (1985), c. L-2, does not provide any such remedy, under section 36 of the Law Equity Act. Two, the Court found that this authority is not limited to cases where the injunction is ancillary to a cause of action before a superior court, based on the development of case law in the United Kingdom (paragraph 15). The conclusion was: 16 Canadian courts since Channel Tunnel have applied it for the proposition that the courts have jurisdiction to grant an injunction where there is a justiciable right, wherever that right may fall to be determined: Amherst (Town) v. Canadian Broadcasting Corp. (1994), 1994 CanLII 4012 (NS CA), 133 ... should be made, and the order may be made either unconditionally or on terms and conditions the court thinks just. . . . [TRADUCTION] 36. Un bref de mandamus ou une injonction peut être accordé, ou un séquestre ou administrateur séquestre nommé, par ordonnance interlocutoire de la cour dans tous les cas où la cour juge juste et pratique de décerner une telle ordonnance, inconditionnellement ou aux conditions qu’elle estime justes . . . [43] The Court therefore ruled on two issues. One, the Supreme Court of British Columbia has jurisdiction to issue an injunction even though the Canada Labour Code, RSC (1985), c. L-2, does not provide any such remedy, under section 36 of the Law Equity Act. Two, the Court found that this authority is not limited to cases where the injunction is ancillary to a cause of action before a superior court, based on the development of case law in the United Kingdom (paragraph 15). The conclusion was: 16 Canadian courts since Channel Tunnel have applied it for the proposition that the courts have jurisdiction to grant an injunction where there is a justiciable right, wherever that right may fall to be determined: Amherst (Town) v. Canadian Broadcasting Corp. (1994), 1994 CanLII 4012 (NS CA), 133</t>
        </is>
      </c>
    </row>
    <row r="350">
      <c r="A350" s="2" t="inlineStr"/>
      <c r="B350" s="3" t="inlineStr"/>
      <c r="C350" s="4" t="inlineStr">
        <is>
          <t>Q3; Q5</t>
        </is>
      </c>
      <c r="D350" s="4" t="inlineStr">
        <is>
          <t>FC</t>
        </is>
      </c>
      <c r="E350" s="5" t="inlineStr">
        <is>
          <t>2017 FC 373</t>
        </is>
      </c>
      <c r="F350" s="6" t="inlineStr">
        <is>
          <t>Gagnon v. Canada (Attorney General)</t>
        </is>
      </c>
      <c r="G350" s="4" t="inlineStr">
        <is>
          <t>2017-04-19</t>
        </is>
      </c>
      <c r="H350" s="4" t="n">
        <v>16</v>
      </c>
      <c r="I350" s="4" t="n">
        <v>2</v>
      </c>
      <c r="J350" s="6" t="inlineStr">
        <is>
          <t>q3_resources; q5_fc</t>
        </is>
      </c>
      <c r="K350" s="6" t="inlineStr">
        <is>
          <t>, affd by [1994] 3 SCR 1100, the Federal Court of Appeal outlined the following conditions that need to be satisfied for the Court to issue a writ of mandamus: (1) There must be a public legal duty to act. (2) The duty must be owed to the applicant. (3) There is a clear right to performance of that duty, in particular: (a) the applicant has satisfied all conditions precedent giving rise to the duty; (b) there was (i) a prior demand for performance of the duty; (ii) a reasonable time to comply with the demand unless refused outright; and (iii) a subsequent refusal which can be either expressed or implied, e.g. unreasonable delay. (4) No other adequate remedy is available to the applicant. (5) The order sought will be of some practical value or effect. (6) The Court in the exercise of discretion finds no equitable bar to the relief sought. (7) On a “balance of convenience” an order in the nature of mandamus should issue. [19] Also, any final decision made by the Deputy Minister at the final level of the grievance process is reviewable on the standard of reasonableness (Price v Canada (Attorney General), 2015 FC 696, [2015] FJC No 689 at paragraph 31; Spencer v Canada (Attorney General), 2010 FC 33, [2010] FCJ No 29 at paragraphs 18–32; Girard v Canada (Department of Human Resources and Skills Development), 2013 FC 489, [2013] FCJ No 544 at paragraph 16; Tibilla v Canada (Attorney General), 2011 FC 163, [2011] FCJ No 207 ... (6) The Court in the exercise of discretion finds no equitable bar to the relief sought. (7) On a “balance of convenience” an order in the nature of mandamus should issue. [19] Also, any final decision made by the Deputy Minister at the final level of the grievance process is reviewable on the standard of reasonableness (Price v Canada (Attorney General), 2015 FC 696, [2015] FJC No 689 at paragraph 31; Spencer v Canada (Attorney General), 2010 FC 33, [2010] FCJ No 29 at paragraphs 18–32; Girard v Canada (Department of Human Resources and Skills Development), 2013 FC 489, [2013] FCJ No 544 at paragraph 16; Tibilla v Canada (Attorney General), 2011 FC 163, [2011] FCJ No 207 at paragraphs 17–18; Hagel v Canada (Attorney General), 2009 FC 329, [2009] FCJ No 417 at paragraphs 19–27 affd by 2009 FCA 364, [2009] FCJ No 1618; Backx v Canada (Canadian Food Inspection Agency), 2013 FC 139, [2013] FCJ No 145 at paragraph 19; Marszowski v Canada (Attorney General), 2015 FC 271, [2015] FCJ No 249 at paragraph 37). II. Chronology of facts and decisions regarding applicant’s harassment complaints and grievances [20] On March 31, 2005, while working at the Department’s Human Resources Branch, the applicant filed a written complaint in which she alleged that she had been psychologically harassed by two supervisors, Brenda E</t>
        </is>
      </c>
    </row>
    <row r="351">
      <c r="A351" s="2" t="inlineStr"/>
      <c r="B351" s="3" t="inlineStr"/>
      <c r="C351" s="4" t="inlineStr">
        <is>
          <t>Q3</t>
        </is>
      </c>
      <c r="D351" s="4" t="inlineStr">
        <is>
          <t>FC</t>
        </is>
      </c>
      <c r="E351" s="5" t="inlineStr">
        <is>
          <t>2017 FC 371</t>
        </is>
      </c>
      <c r="F351" s="6" t="inlineStr">
        <is>
          <t>Biles Estate v. Canada (National Revenue)</t>
        </is>
      </c>
      <c r="G351" s="4" t="inlineStr">
        <is>
          <t>2017-04-18</t>
        </is>
      </c>
      <c r="H351" s="4" t="n">
        <v>1</v>
      </c>
      <c r="I351" s="4" t="n">
        <v>0</v>
      </c>
      <c r="J351" s="6" t="inlineStr">
        <is>
          <t>q3_resources</t>
        </is>
      </c>
      <c r="K351" s="6" t="inlineStr">
        <is>
          <t>.1)? 2. Was the Minister’s decision not to reassess the Applicant (under s 152 (4.2)) reasonable? 3. Can the Applicant seek an order in the nature of mandamus as set out in the T‑1970-14 Application? B. Standard of Review [28] With respect to issues concerning the timeliness of Notices of Objection (i.e. s 166.1), a standard of review analysis is not necessary. As held in ConocoPhillips Canada Resources Corp v Canada (National Revenue), 2014 FCA 297, 247 ACWS (3d) 717, leave to appeal to SCC refused, 36304 (October 8, 2015) [ConocoPhillips],</t>
        </is>
      </c>
    </row>
    <row r="352">
      <c r="A352" s="2" t="inlineStr"/>
      <c r="B352" s="3" t="inlineStr"/>
      <c r="C352" s="4" t="inlineStr">
        <is>
          <t>Q3</t>
        </is>
      </c>
      <c r="D352" s="4" t="inlineStr">
        <is>
          <t>FC</t>
        </is>
      </c>
      <c r="E352" s="5" t="inlineStr">
        <is>
          <t>2017 FC 298</t>
        </is>
      </c>
      <c r="F352" s="6" t="inlineStr">
        <is>
          <t>McKenzie v. Conseil de la nation Innu Matimekush Lac-John</t>
        </is>
      </c>
      <c r="G352" s="4" t="inlineStr">
        <is>
          <t>2017-03-22</t>
        </is>
      </c>
      <c r="H352" s="4" t="n">
        <v>1</v>
      </c>
      <c r="I352" s="4" t="n">
        <v>0</v>
      </c>
      <c r="J352" s="6" t="inlineStr">
        <is>
          <t>q3_resources</t>
        </is>
      </c>
      <c r="K352" s="6" t="inlineStr">
        <is>
          <t>s that were made in this case during the judicial review hearing. The issues of necessary standing, mootness and the conditions to be met to obtain a mandamus are all issues that can be raised at the judicial review hearing. The issues of time limits, if they are raised, require more than the evidence submitted by affidavit in our case, which does not make it possible to determine the case on the basis of the “bereft of any possibility of success” standard. The parties would benefit from getting this case back on course to settle it as soon as possible, rather than seeking to be litigious. [26] I will cite the following passage from David Bull Laboratories, which clearly illustrates the principle that objections to the originating notice should be decided at the hearing on the merits: In fact, the disposition of an originating notice proceeds in much the same way that an application to strike the notice of motion would proceed: on the basis of affidavit evidence and argument before a single judge of the Court. Thus, the direct and proper way to contest an originating notice of motion which the respondent thinks to be without merit is to appear and argue at the hearing of the motion itself. This case well illustrates the waste of resources and time in adding on to what is supposed to be a summary judicial review proceeding the process of an interlocutory motion to strike. This</t>
        </is>
      </c>
    </row>
    <row r="353">
      <c r="A353" s="2" t="inlineStr"/>
      <c r="B353" s="3" t="inlineStr"/>
      <c r="C353" s="4" t="inlineStr">
        <is>
          <t>Q5</t>
        </is>
      </c>
      <c r="D353" s="4" t="inlineStr">
        <is>
          <t>FC</t>
        </is>
      </c>
      <c r="E353" s="5" t="inlineStr">
        <is>
          <t>2017 FC 288</t>
        </is>
      </c>
      <c r="F353" s="6" t="inlineStr">
        <is>
          <t>Tameh v. Canada (Public Safety and Emergency Preparedness)</t>
        </is>
      </c>
      <c r="G353" s="4" t="inlineStr">
        <is>
          <t>2017-03-16</t>
        </is>
      </c>
      <c r="H353" s="4" t="n">
        <v>17</v>
      </c>
      <c r="I353" s="4" t="n">
        <v>18</v>
      </c>
      <c r="J353" s="6" t="inlineStr">
        <is>
          <t>q5_fc</t>
        </is>
      </c>
      <c r="K353" s="6" t="inlineStr">
        <is>
          <t>stances. [9] Having regard to all of the time that was spent on Mr. Tameh’s file prior to the issuance of Agraira, above, I consider the additional 45-month delay since the issuance of that decision to be unreasonable. I also find that the balance of convenience favours the issuance of the order of mandamus that Mr. Tameh has requested. [10] Accordingly, and for the additional reasons set forth below, I will issue that order, albeit on the revised terms that he reached with counsel to the Minister, after I gave counsel guidance at the hearing of this matter on February 27, 2017. II. Background ... egislative provisions is set forth in Appendix 1 to these reasons. IV. Assessment A. Legal Test [27] The decision to grant Ministerial Relief under subsection 34(2) is highly discretionary (Tameh, above, at para 38). [28] Before the Court will consider exercising its discretion to issue an order of mandamus to compel a public authority to make a decision, an applicant must demonstrate the following: There is a public legal duty to act; The duty is owed to the applicant; There is a clear right to performance of that duty. In particular: The applicant has satisfied all the conditions precedent g</t>
        </is>
      </c>
    </row>
    <row r="354">
      <c r="A354" s="2" t="inlineStr"/>
      <c r="B354" s="3" t="inlineStr"/>
      <c r="C354" s="4" t="inlineStr">
        <is>
          <t>Q4</t>
        </is>
      </c>
      <c r="D354" s="4" t="inlineStr">
        <is>
          <t>FC</t>
        </is>
      </c>
      <c r="E354" s="5" t="inlineStr">
        <is>
          <t>2017 FC 167</t>
        </is>
      </c>
      <c r="F354" s="6" t="inlineStr">
        <is>
          <t>O’Grady v. Canada (Attorney General)</t>
        </is>
      </c>
      <c r="G354" s="4" t="inlineStr">
        <is>
          <t>2017-02-10</t>
        </is>
      </c>
      <c r="H354" s="4" t="n">
        <v>2</v>
      </c>
      <c r="I354" s="4" t="n">
        <v>0</v>
      </c>
      <c r="J354" s="6" t="inlineStr">
        <is>
          <t>q4_other</t>
        </is>
      </c>
      <c r="K354" s="6" t="inlineStr">
        <is>
          <t>raordinaires : offices fédéraux 18 (1) Subject to section 28, the Federal Court has exclusive original jurisdiction 18 (1) Sous réserve de l’article 28, la Cour fédérale a compétence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 ... 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hear and determine any application or other proceeding for relief in the nature of relief contemplated by paragraph (a), including any proceeding brought against the Attorney Gener</t>
        </is>
      </c>
    </row>
    <row r="355">
      <c r="A355" s="2" t="inlineStr"/>
      <c r="B355" s="3" t="inlineStr"/>
      <c r="C355" s="4" t="inlineStr">
        <is>
          <t>Q5</t>
        </is>
      </c>
      <c r="D355" s="4" t="inlineStr">
        <is>
          <t>FC</t>
        </is>
      </c>
      <c r="E355" s="5" t="inlineStr">
        <is>
          <t>2016 FC 1051</t>
        </is>
      </c>
      <c r="F355" s="6" t="inlineStr">
        <is>
          <t>Tayeb Ali v. Canada (Citizenship and Immigration)</t>
        </is>
      </c>
      <c r="G355" s="4" t="inlineStr">
        <is>
          <t>2016-09-16</t>
        </is>
      </c>
      <c r="H355" s="4" t="n">
        <v>16</v>
      </c>
      <c r="I355" s="4" t="n">
        <v>5</v>
      </c>
      <c r="J355" s="6" t="inlineStr">
        <is>
          <t>q5_fc</t>
        </is>
      </c>
      <c r="K355" s="6" t="inlineStr">
        <is>
          <t>tario, September 16, 2016 PRESENT: The Honourable Mr. Justice Bell BETWEEN: MOKHTAR TAYEB ALI FATIHA REZIGUI RACHID TAYEB ALI KHADIJA TAYEB ALI Applicants and THE MINISTER OF CITIZENSHIP AND IMMIGRATION Respondent JUDGMENT AND REASONS I. Nature of the matter [1] This is an application for a writ of mandamus under section 18.1 of the Federal Courts Act, RSC, 1985, c. F-7 [the Act] to require the Minister of Citizenship and Immigration [the Minister] to cancel the instruction to suspend the applicants’ cases and to immediately process their citizenship applications. For the reasons that follow, ... of Citizenship and Immigration [the Minister] to cancel the instruction to suspend the applicants’ cases and to immediately process their citizenship applications. For the reasons that follow, I find that the application must be dismissed. [2] The applicants are asking this Court to grant a writ of mandamus for three specific reasons. I intend to list these reasons and then address and separately analyze the facts and case law for each reason. II. Issues in dispute [3] Essentially, the applicants claim that they are entitled to a writ of mandamus because the Minister: (i) has not processed the</t>
        </is>
      </c>
    </row>
    <row r="356">
      <c r="A356" s="2" t="inlineStr"/>
      <c r="B356" s="3" t="inlineStr"/>
      <c r="C356" s="4" t="inlineStr">
        <is>
          <t>Q5</t>
        </is>
      </c>
      <c r="D356" s="4" t="inlineStr">
        <is>
          <t>FC</t>
        </is>
      </c>
      <c r="E356" s="5" t="inlineStr">
        <is>
          <t>2016 FC 896</t>
        </is>
      </c>
      <c r="F356" s="6" t="inlineStr">
        <is>
          <t>Nilam v. Canada (Citizenship and Immigration)</t>
        </is>
      </c>
      <c r="G356" s="4" t="inlineStr">
        <is>
          <t>2016-08-03</t>
        </is>
      </c>
      <c r="H356" s="4" t="n">
        <v>19</v>
      </c>
      <c r="I356" s="4" t="n">
        <v>1</v>
      </c>
      <c r="J356" s="6" t="inlineStr">
        <is>
          <t>q5_fc</t>
        </is>
      </c>
      <c r="K356" s="6" t="inlineStr">
        <is>
          <t>0803 Docket: T-232-16 Citation: 2016 FC 896 Ottawa, Ontario, August 3, 2016 PRESENT: The Honourable Mr. Justice Russell BETWEEN: NISREEN AHAMED MOHAMED NILAM Applicant and THE MINISTER OF CITIZENSHIP AND IMMIGRATION Respondent JUDGMENT AND REASONS I. INTRODUCTION [1] The Applicant seeks an order of mandamus to compel the responsible Citizenship Officer to continue to process his citizenship application without regard to the cessation proceedings now underway. II. BACKGROUND [2] The Applicant is a citizen of Sri Lanka. He was granted refugee protection in Canada in 2009 based on his alleged fea ... s 13.1 of the Citizenship Act, RSC, 1985, c C-29 [Citizenship Act], due to the cessation proceeding scheduled to be re-determined by the RPD as a result of the Federal Court’s decision. III. ISSUE [9] The only issue to be determined is whether the Applicant has met the requirements for an order of mandamus. IV. STATUTORY PROVISIONS [10] The following provisions from the Citizenship Act are relevant in this proceeding: Grant of citizenship Attribution de la citoyenneté 5 (1) The Minister shall grant citizenship to any person who 5 (1) Le ministre attribue la citoyenneté à toute personne qui, à</t>
        </is>
      </c>
    </row>
    <row r="357">
      <c r="A357" s="2" t="inlineStr"/>
      <c r="B357" s="3" t="inlineStr"/>
      <c r="C357" s="4" t="inlineStr">
        <is>
          <t>Q3</t>
        </is>
      </c>
      <c r="D357" s="4" t="inlineStr">
        <is>
          <t>FC</t>
        </is>
      </c>
      <c r="E357" s="5" t="inlineStr">
        <is>
          <t>2016 FC 889</t>
        </is>
      </c>
      <c r="F357" s="6" t="inlineStr">
        <is>
          <t>Hwlitsum First Nation v. Canada</t>
        </is>
      </c>
      <c r="G357" s="4" t="inlineStr">
        <is>
          <t>2016-08-02</t>
        </is>
      </c>
      <c r="H357" s="4" t="n">
        <v>1</v>
      </c>
      <c r="I357" s="4" t="n">
        <v>0</v>
      </c>
      <c r="J357" s="6" t="inlineStr">
        <is>
          <t>q3_resources</t>
        </is>
      </c>
      <c r="K357" s="6" t="inlineStr">
        <is>
          <t>satisfied that this is a clear case where allowing the two actions to proceed in parallel will cause such excessive duplication in costs, efforts and resources, both of the parties and of the Court, and result in such inacceptable risks of inconsistent findings that a stay of proceedings is warranted. [25] I am satisfied that a stay of the Federal Court action would not cause prejudice to the Hwlitsum. Of the 22 prayers for relief set out in the Statement of Claim, all but one are within the concurrent jurisdiction of the BC Supreme Court, are intimately related to or duplicative of the remedies sought in the BC Notice of Civil Claim, and either already are, could or should have been included in the BC Civil Claim. The only remedy which is within this Court’s exclusive jurisdiction is an order in the nature of a mandamus found in paragraph N of the Statement of Claim seeking “An order that the Defendant immediately consult with the Plaintiffs to accord Hwlitsu</t>
        </is>
      </c>
    </row>
    <row r="358">
      <c r="A358" s="2" t="inlineStr"/>
      <c r="B358" s="3" t="inlineStr"/>
      <c r="C358" s="4" t="inlineStr">
        <is>
          <t>Q3</t>
        </is>
      </c>
      <c r="D358" s="4" t="inlineStr">
        <is>
          <t>FC</t>
        </is>
      </c>
      <c r="E358" s="5" t="inlineStr">
        <is>
          <t>2016 FC 554</t>
        </is>
      </c>
      <c r="F358" s="6" t="inlineStr">
        <is>
          <t>Équiterre v.  Canada (Health)</t>
        </is>
      </c>
      <c r="G358" s="4" t="inlineStr">
        <is>
          <t>2016-05-17</t>
        </is>
      </c>
      <c r="H358" s="4" t="n">
        <v>1</v>
      </c>
      <c r="I358" s="4" t="n">
        <v>3</v>
      </c>
      <c r="J358" s="6" t="inlineStr">
        <is>
          <t>q3_resources</t>
        </is>
      </c>
      <c r="K358" s="6" t="inlineStr">
        <is>
          <t>d the role of the Court as an adjudicator of real, live disputes. [38] Clearly there are some live issues between the parties, although the relief of mandamus to order special reviews is moot. [39] In any event, there is an existing adversarial context. The Guideline under the heading “Triggers for Initiating Special Reviews” provides: A) Under subsection 17(1), if the Minister has reasonable grounds to believe that the health or environmental risks of a registered pest control product are, or its value is, unacceptable, a special review is initiated; B) However, under subsection 17(2) of the [Act], initiation of a special review is required: if an OECD member country prohibits all uses of an active ingredient for health or environmental reasons; and C) Any person may request a special review through a request made to the Minister in the form and manner prescribed… [emphasis added] [40] It is arguable that the use of the word “and” means that the Minister’s obligation to initiate a special review in the face of an OECD ban (s 17(2)) only arises upon receipt of a request (s 17(5)). [41] The Applicants also contend that there is an adversarial context on the matter of reasonable delay. The Respondent disagrees with the Applicants on this point such that there is a sufficient adversarial context. As will be seen, there is little the Court can usefully do on this issue. [42] As to the use of scarce judicial resources, that matter is a bit academic in view of having to hear the case to determine if mootness exists. Equally germane is that this is, to some</t>
        </is>
      </c>
    </row>
    <row r="359">
      <c r="A359" s="2" t="inlineStr"/>
      <c r="B359" s="3" t="inlineStr"/>
      <c r="C359" s="4" t="inlineStr">
        <is>
          <t>Q4</t>
        </is>
      </c>
      <c r="D359" s="4" t="inlineStr">
        <is>
          <t>FC</t>
        </is>
      </c>
      <c r="E359" s="5" t="inlineStr">
        <is>
          <t>2016 FC 401</t>
        </is>
      </c>
      <c r="F359" s="6" t="inlineStr">
        <is>
          <t>Sauvé v. Canada (Attorney General)</t>
        </is>
      </c>
      <c r="G359" s="4" t="inlineStr">
        <is>
          <t>2016-04-11</t>
        </is>
      </c>
      <c r="H359" s="4" t="n">
        <v>4</v>
      </c>
      <c r="I359" s="4" t="n">
        <v>2</v>
      </c>
      <c r="J359" s="6" t="inlineStr">
        <is>
          <t>q4_other</t>
        </is>
      </c>
      <c r="K359" s="6" t="inlineStr">
        <is>
          <t>e with a law of a province or under section 96 of the Constitution Act, 1867; (office fédéral) … Extraordinary remedies, federal tribunals 18 (1)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 ... against a federal board, commission or other tribunal. Extraordinary remedies, members of Canadian Forces (2) The Federal Court has exclusive original jurisdiction to hear and determine every application for a writ of habeas corpus ad subjiciendum, writ of certiorari, writ of prohibition or writ of mandamus in relation to any member of the Canadian Forces serving outside Canada. Remedies to be obtained on application (3) The remedies provided for in subsections (1) and (2) may be obtained only on an application for judicial review made under section 18.1. Application for judicial review 18.1 (</t>
        </is>
      </c>
    </row>
    <row r="360">
      <c r="A360" s="2" t="inlineStr"/>
      <c r="B360" s="3" t="inlineStr"/>
      <c r="C360" s="4" t="inlineStr">
        <is>
          <t>Q3</t>
        </is>
      </c>
      <c r="D360" s="4" t="inlineStr">
        <is>
          <t>FC</t>
        </is>
      </c>
      <c r="E360" s="5" t="inlineStr">
        <is>
          <t>2016 FC 381</t>
        </is>
      </c>
      <c r="F360" s="6" t="inlineStr">
        <is>
          <t>Winning Combination Inc. v. Canada (Health)</t>
        </is>
      </c>
      <c r="G360" s="4" t="inlineStr">
        <is>
          <t>2016-04-06</t>
        </is>
      </c>
      <c r="H360" s="4" t="n">
        <v>1</v>
      </c>
      <c r="I360" s="4" t="n">
        <v>5</v>
      </c>
      <c r="J360" s="6" t="inlineStr">
        <is>
          <t>q3_resources</t>
        </is>
      </c>
      <c r="K360" s="6" t="inlineStr">
        <is>
          <t>t I am saying is that, on the evidence before me, I see nothing that could justify withholding a PLA licence for RESOLVE, and that the conditions for mandamus are satisfied. Under s 7 of the NHP Regulations, the Minister “shall issue… a product licence” if the conditions under ss (a) to (d) are satisfied. In my view, those conditions are satisfied here and have been for some time, and yet the Minister has refused to issue the licence. On the evidence before me, it would be pointless to return this matter for further reconsideration and, given the protracted and bitter nature of this dispute, I see no point in further wasting public and private resources. [160] This is not an interference with the legislative powers and discretion given to the Minister under the legislation to ensure that NHP</t>
        </is>
      </c>
    </row>
    <row r="361">
      <c r="A361" s="2" t="inlineStr"/>
      <c r="B361" s="3" t="inlineStr"/>
      <c r="C361" s="4" t="inlineStr">
        <is>
          <t>Q5</t>
        </is>
      </c>
      <c r="D361" s="4" t="inlineStr">
        <is>
          <t>FC</t>
        </is>
      </c>
      <c r="E361" s="5" t="inlineStr">
        <is>
          <t>2016 FC 371</t>
        </is>
      </c>
      <c r="F361" s="6" t="inlineStr">
        <is>
          <t>Albatal v. Canada (Royal Mounted Police)</t>
        </is>
      </c>
      <c r="G361" s="4" t="inlineStr">
        <is>
          <t>2016-04-01</t>
        </is>
      </c>
      <c r="H361" s="4" t="n">
        <v>12</v>
      </c>
      <c r="I361" s="4" t="n">
        <v>2</v>
      </c>
      <c r="J361" s="6" t="inlineStr">
        <is>
          <t>q5_fc</t>
        </is>
      </c>
      <c r="K361" s="6" t="inlineStr">
        <is>
          <t>ndent JUDGMENT AND REASONS [1] The applicant seeks judicial review of a decision by the Commissioner of the Royal Canadian Mounted Police [RCMP] not to investigate the applicant’s complaint alleging corruption in the Canadian Embassy in Berlin, Germany. The applicant seeks an order in the nature of mandamus compelling the RCMP to initiate an investigation into the complaint. [2] For the reasons that follow, the application is dismissed, the applicant having failed to demonstrate that the RCMP has a duty to investigate the complaint. I. Background [3] The applicant, Safwan Albatal, is a self-re ... reassessment of the RCMP position, that information would be received. It is this letter that is subject to review in this judicial review application. II. Issues [14] The sole issues arising out of this application is whether or not Mr. Albatal has satisfied the test for an order in the nature of mandamus from this Court compelling the RCMP to investigate his complaint. III. Analysis [15] The test for obtaining an order in the nature of mandamus is well known and set out in full in Apotex Inc v Canada (Attorney General), [1993] FCJ No 1098 at para 55, 18 Admin LR (2d) 122 (CA) [Apotex]. For</t>
        </is>
      </c>
    </row>
    <row r="362">
      <c r="A362" s="2" t="inlineStr"/>
      <c r="B362" s="3" t="inlineStr"/>
      <c r="C362" s="4" t="inlineStr">
        <is>
          <t>Q5</t>
        </is>
      </c>
      <c r="D362" s="4" t="inlineStr">
        <is>
          <t>FC</t>
        </is>
      </c>
      <c r="E362" s="5" t="inlineStr">
        <is>
          <t>2016 FC 257</t>
        </is>
      </c>
      <c r="F362" s="6" t="inlineStr">
        <is>
          <t>Back v. Canada (Citizenship and Immigration)</t>
        </is>
      </c>
      <c r="G362" s="4" t="inlineStr">
        <is>
          <t>2016-02-29</t>
        </is>
      </c>
      <c r="H362" s="4" t="n">
        <v>24</v>
      </c>
      <c r="I362" s="4" t="n">
        <v>0</v>
      </c>
      <c r="J362" s="6" t="inlineStr">
        <is>
          <t>q5_fc</t>
        </is>
      </c>
      <c r="K362" s="6" t="inlineStr">
        <is>
          <t>MMIGRATION Respondent Docket: IMM-1-13 AND BETWEEN: YOUNG MI BACK Applicant and THE MINISTER OF CITIZENSHIP AND IMMIGRATION Respondent JUDGMENT AND REASONS I. INTRODUCTION [1] These are applications pursuant to s 72(1) of the Immigration and Refugee Protection Act, SC 2001, c 27 [Act] for a writ of mandamus, compelling the Respondent to process the Applicants’ permanent residence applications under the Foreign Skilled Worker [FSW] class, which were terminated by s 87.4(1) of the Act. II. BACKGROUND A. Legislative Amendments [2] Legislative amendments to the Act have eliminated the legal obliga ... t of the backlog of FSW applications by cancelling those made prior to February 27, 2008, where no selection decision had been made before March 29, 2012. B. Litigation Background [5] Former counsel for the Applicants initiated a series of applications for leave and judicial review in 2011, seeking mandamus for a significant number of pending FSW applications. The applicants fell into two distinct groups: those who had submitted FSW applications prior to the coming into force of s 87.3 [Pre-Bill C-50 Group], and those who had submitted FSW applications after the coming into force of s 87.3, an</t>
        </is>
      </c>
    </row>
    <row r="363">
      <c r="A363" s="2" t="inlineStr"/>
      <c r="B363" s="3" t="inlineStr"/>
      <c r="C363" s="4" t="inlineStr">
        <is>
          <t>Q3</t>
        </is>
      </c>
      <c r="D363" s="4" t="inlineStr">
        <is>
          <t>FC</t>
        </is>
      </c>
      <c r="E363" s="5" t="inlineStr">
        <is>
          <t>2016 FC 98</t>
        </is>
      </c>
      <c r="F363" s="6" t="inlineStr">
        <is>
          <t>ConocoPhillips Canada Resources Corp. v. Canada (National Revenue)</t>
        </is>
      </c>
      <c r="G363" s="4" t="inlineStr">
        <is>
          <t>2016-01-27</t>
        </is>
      </c>
      <c r="H363" s="4" t="n">
        <v>1</v>
      </c>
      <c r="I363" s="4" t="n">
        <v>6</v>
      </c>
      <c r="J363" s="6" t="inlineStr">
        <is>
          <t>q3_resources</t>
        </is>
      </c>
      <c r="K363" s="6" t="inlineStr">
        <is>
          <t>llips to apply to this Court for judicial review of the Minister’s decision that she could not reassess the 2000 tax year (see: ConocoPhillips Canada Resources Corp. v The Minister of National Revenue, 2013 FC 1192, 235 ACWS (3d) 94). Ultimately, that application resulted in a decision by the Federal Court of Appeal on December 15, 2014 (ConocoPhillips Canada Resources Corp. v The Minister of National Revenue, 2014 FCA 297, 247 ACWS (3d) 717 [ConocoPhillips FCA], leave to appeal to SCC denied on October 8, 2015, Docket #36304); the Court of Appeal determined that ConocoPhillips’ proper recourse was to commence an appeal to the Tax Court of Canada under paragraph 169(1)(b) of the ITA and to establish in that appeal that its notice of objection was filed in a timely manner. [3] Meanwhile, ConocoPhillips requested that the Minister, under subsection 220(2.1) of the ITA, waive the requirement to file a notice of objection in respect of its 2000 tax year. The Minister’s delegate denied this request in a letter dated August 29, 2012, concluding that “the Minister does not have the discretion under subsection 220(2.1) of the Act to waive the obligation to serve a notice of objection.” ConocoPhillips challenges this determination, asking the Court to set it aside and refer the matter back to the Minister for a determination. It also requests a writ of mandamus for the Minister to redetermine the request for a waiver with such directions as the Court considers appropriate. II. Facts [4] ConocoPhillips’ request that the Minister waive the requirement to file a notice of objection arises out of its participation in the Syncrude Oil Sands project. ConocoPhillips objected to the Minister’s calculations of amounts remitted under the Minister’s Syncrude Remission Order for the 2000 tax year. It and other participants in the Syncrude Oil Sands project, including Imperial Oil Resources Limited, filed applications for judicial review challenging the correctness of the Minister’s calculations [collectively, the Imperial litig</t>
        </is>
      </c>
    </row>
    <row r="364">
      <c r="A364" s="2" t="inlineStr"/>
      <c r="B364" s="3" t="inlineStr"/>
      <c r="C364" s="4" t="inlineStr">
        <is>
          <t>Q3</t>
        </is>
      </c>
      <c r="D364" s="4" t="inlineStr">
        <is>
          <t>FC</t>
        </is>
      </c>
      <c r="E364" s="5" t="inlineStr">
        <is>
          <t>2015 FC 869</t>
        </is>
      </c>
      <c r="F364" s="6" t="inlineStr">
        <is>
          <t>Coombs v. Canada (National Revenue)</t>
        </is>
      </c>
      <c r="G364" s="4" t="inlineStr">
        <is>
          <t>2015-07-15</t>
        </is>
      </c>
      <c r="H364" s="4" t="n">
        <v>1</v>
      </c>
      <c r="I364" s="4" t="n">
        <v>5</v>
      </c>
      <c r="J364" s="6" t="inlineStr">
        <is>
          <t>q3_resources</t>
        </is>
      </c>
      <c r="K364" s="6" t="inlineStr">
        <is>
          <t>discarded by the courts. This application is no different. In my view, it amounts to an abuse of process, an unacceptable use of the Court’s time and resources, and a breach of the integrity of our system of justice. Mr. Coombs’ application must also be dismissed on this ground. D. No need to decide on mootness [31] In light of my previous conclusions, there is no need to decide the issue of mootness raised by the Minister. IV. Conclusion [32] For the reasons detailed above, Mr. Coombs’ application for judicial review is dismissed as the Court concludes that there is no basis to issue the mandamus sought by Mr. Coombs, that the legality and validity of the September 2006 seizure has already been decided and confirmed by the courts, and</t>
        </is>
      </c>
    </row>
    <row r="365">
      <c r="A365" s="2" t="inlineStr"/>
      <c r="B365" s="3" t="inlineStr"/>
      <c r="C365" s="4" t="inlineStr">
        <is>
          <t>Q2; Q3; Q4</t>
        </is>
      </c>
      <c r="D365" s="4" t="inlineStr">
        <is>
          <t>FC</t>
        </is>
      </c>
      <c r="E365" s="5" t="inlineStr">
        <is>
          <t>2015 FC 97</t>
        </is>
      </c>
      <c r="F365" s="6" t="inlineStr">
        <is>
          <t>Zaghbib v. Canada (Citizenship and Immigration)</t>
        </is>
      </c>
      <c r="G365" s="4" t="inlineStr">
        <is>
          <t>2015-01-16</t>
        </is>
      </c>
      <c r="H365" s="4" t="n">
        <v>12</v>
      </c>
      <c r="I365" s="4" t="n">
        <v>1</v>
      </c>
      <c r="J365" s="6" t="inlineStr">
        <is>
          <t>q2; q3_caseload; q3_resources; q4_other</t>
        </is>
      </c>
      <c r="K365" s="6" t="inlineStr">
        <is>
          <t>t be of some practical value or effect; vi. There is no equitable bar to the relief sought; vii. On a balance of convenience, an order in the form of mandamus should issue Dragan v Canada (Minister of Citizenship and Immigration), 2003 FCT 211 at para 39 [Dragan] [21] The Applicant argues that he meets all the preconditions for an order of mandamus to be issued by this Court: i. The Respondent has a public legal duty to act under the IRPA; ii. The Applicant has private standing; iii. The Applicant has a public interest standing due to the marriage fraud alleged in this case; iv. There has been unreasonable delay by the Respondent in failing to commence an investigation into the Applicant’s complaint and an express or implied refusing to do so; v. There is no other adequate remedy available and no equitable bar to the relief sought; vi. The balance of convenience favours the Applicant in obtaining an order of mandamus. [22] The three requirements to establish unreasonable delay are: a. The delay in question has been longer than the nature of the process required, prima facie; b. The applicant and his counsel are not responsible for the delay; and c. The authority responsible for the delay has not provided satisfactory justification [23] It is regrettable the Applicant appears to have fallen victim to a fraudulent marriage scheme. However, this is not a properly justiciable matter. The Applicant does not fulfill the preconditions necessary for an order of mandamus (Dragan, above, at para 39). The question of w ... ister of Citizenship and Immigration), 2003 FCT 211 at para 39 [Dragan] [21] The Applicant argues that he meets all the preconditions for an order of mandamus to be issued by this Court: i. The Respondent has a public legal duty to act under the IRPA; ii. The Applicant has private standing; iii. The Applicant has a public interest standing due to the marriage fraud alleged in this case; iv. There has been unreasonable delay by the Respondent in failing to commence an investigation into the Applicant’s complaint and an express or implied refusing to do so; v. There is no other adequate remedy available and no equitable bar to the relief sought; vi. The balance of convenience favours the Applicant in obtaining an order of mandamus. [22] The three requirements to establish unreasonable delay are: a. The delay in question has been longer than the nature of the process required, prima facie; b. The applicant and his counsel are not responsible for the delay; and c. The authority responsible for the delay has not provided satisfactory justification [23] It is regrettable the Applicant appears to have fallen victim to a fraudulent marriage scheme. However, this is not a properly justiciable matter. The Applicant does not fulfill the preconditions necessary for an order of mandamus (Dragan, above, at para 39). The question of w</t>
        </is>
      </c>
    </row>
    <row r="366">
      <c r="A366" s="2" t="inlineStr"/>
      <c r="B366" s="3" t="inlineStr"/>
      <c r="C366" s="4" t="inlineStr">
        <is>
          <t>Q3</t>
        </is>
      </c>
      <c r="D366" s="4" t="inlineStr">
        <is>
          <t>FC</t>
        </is>
      </c>
      <c r="E366" s="5" t="inlineStr">
        <is>
          <t>2014 FC 1113</t>
        </is>
      </c>
      <c r="F366" s="6" t="inlineStr">
        <is>
          <t>Boogaard v. Canada (Attorney General)</t>
        </is>
      </c>
      <c r="G366" s="4" t="inlineStr">
        <is>
          <t>2014-11-21</t>
        </is>
      </c>
      <c r="H366" s="4" t="n">
        <v>3</v>
      </c>
      <c r="I366" s="4" t="n">
        <v>5</v>
      </c>
      <c r="J366" s="6" t="inlineStr">
        <is>
          <t>q3_resources</t>
        </is>
      </c>
      <c r="K366" s="6" t="inlineStr">
        <is>
          <t>available. In Canada (Chief Electoral Officer) v Callaghan, 2011 FCA 74 at paragraph 126, [2011] 2 FCR 80, the Federal Court of Appeal observed that “mandamus cannot be sought to compel the exercise of discretion in a particular way.” As such, it says the Court cannot order the Commissioner to recommend the applicant’s promotion, nor can it give directions to the same effect. The respondent submits that the only thing the Court could do is set aside the decision and that directions are uncalled for. [85] That is often true, but not always. On rare occasions, a mandatory order directing a decision-maker to reach a specific outcome is appropriate (see LeBon v Canada (Minister of Public Safety and Emergency Preparedness), 2013 FCA 55 at paragraphs 13 and 14, 444 NR 93 [LeBon]; D’Errico v Canada (Minister of Human Resources and Skills Development), 2014 FCA 95 at paragraph 16, [2015] FCJ No 370 [D’Errico]). However, this would generally only be appropriate where ... (Minister of Public Safety and Emergency Preparedness), 2013 FCA 55 at paragraphs 13 and 14, 444 NR 93 [LeBon]; D’Errico v Canada (Minister of Human Resources and Skills Development), 2014 FCA 95 at paragraph 16, [2015] FCJ No 370 [D’Errico]). However, this would generally only be appropriate where either “the outcome of the case on the merits is a foregone conclusion” (D’Errico at paragraph 16) or else there are other exceptional circumstances warranting relief (LeBon at paragraph 14; D’Errico at paragraph 16). [86] This applies even to highly discretionary decisions like the one in this case. For instance, in Trinity Western University v British Columbia College of Teachers, 2001 SCC 31, [2001] 1 SCR 772 [TWU], the decision being reviewed was about whether to accredit a university program. Though that also is highly discretionary, the Supreme Court refused to send it back to the College of Teachers because the only reason it was ever refused was for irrelevant reasons (TWU at paragraphs 41 to 43). [87] However, having stated the above about mandamus, the applicant stated at the hearing he was seeking directions not mandamus. [88] Similarly, the only reason the Commissioner refused his rec</t>
        </is>
      </c>
    </row>
    <row r="367">
      <c r="A367" s="2" t="inlineStr"/>
      <c r="B367" s="3" t="inlineStr"/>
      <c r="C367" s="4" t="inlineStr">
        <is>
          <t>Q3</t>
        </is>
      </c>
      <c r="D367" s="4" t="inlineStr">
        <is>
          <t>FC</t>
        </is>
      </c>
      <c r="E367" s="5" t="inlineStr">
        <is>
          <t>2014 FC 915</t>
        </is>
      </c>
      <c r="F367" s="6" t="inlineStr">
        <is>
          <t>Tumarkin v. Canada (Citizenship and Immigration)</t>
        </is>
      </c>
      <c r="G367" s="4" t="inlineStr">
        <is>
          <t>2014-09-24</t>
        </is>
      </c>
      <c r="H367" s="4" t="n">
        <v>2</v>
      </c>
      <c r="I367" s="4" t="n">
        <v>4</v>
      </c>
      <c r="J367" s="6" t="inlineStr">
        <is>
          <t>q3_resources</t>
        </is>
      </c>
      <c r="K367" s="6" t="inlineStr">
        <is>
          <t>ssing of Mr. Tumarkin’s application falls within the average wait time and there is no evidence that the average is created by a malfunctioning under-resourced system. [19] As the Applicants have not shown that there is either a refusal to process (actual or deemed) or that the delay is unreasonable, no writ of mandamus will be granted. Not only is there the issue of possible charges in Russia but the Residency Questionnaire is still an active matter. B. Mrs. ... ssing of Mr. Tumarkin’s application falls within the average wait time and there is no evidence that the average is created by a malfunctioning under-resourced system. [19] As the Applicants have not shown that there is either a refusal to process (actual or deemed) or that the delay is unreasonable, no writ of mandamus will be granted. Not only is there the issue of possible charges in Russia but the Residency Questionnaire is still an active matter. B. Mrs. Tumarkina and daughter [20] The Applicants claim that the applications of Mrs. Tumarkina and the daughter ought to be severed from that of Mr. Tumarkin and processed separately and forthwith. [21] The Respondent has a policy in respect of splitting files to avoid delay in processing applications, which would otherwise be linked to a delayed application – for example, to deal with language testing. [22] Whether a file should be split is a matter of discretion rather than of right. It is therefore not amenable to mandamus. An unreasonable exercise of discretion is a matter for such remedies as certiorari or declaration. [23] Mrs. Tumarkina and the daughter are</t>
        </is>
      </c>
    </row>
    <row r="368">
      <c r="A368" s="2" t="inlineStr"/>
      <c r="B368" s="3" t="inlineStr"/>
      <c r="C368" s="4" t="inlineStr">
        <is>
          <t>Q3</t>
        </is>
      </c>
      <c r="D368" s="4" t="inlineStr">
        <is>
          <t>FC</t>
        </is>
      </c>
      <c r="E368" s="5" t="inlineStr">
        <is>
          <t>2014 FC 695</t>
        </is>
      </c>
      <c r="F368" s="6" t="inlineStr">
        <is>
          <t>Chambers v. Daou</t>
        </is>
      </c>
      <c r="G368" s="4" t="inlineStr">
        <is>
          <t>2014-07-16</t>
        </is>
      </c>
      <c r="H368" s="4" t="n">
        <v>4</v>
      </c>
      <c r="I368" s="4" t="n">
        <v>1</v>
      </c>
      <c r="J368" s="6" t="inlineStr">
        <is>
          <t>q3_resources</t>
        </is>
      </c>
      <c r="K368" s="6" t="inlineStr">
        <is>
          <t>0 Finally, requiring inmates to challenge the reasonableness of a CSC transfer decision in the Federal Court could also result in a waste of judicial resources. For example, an inmate may take issue with both the process and the reasonableness of such a decision. Were we to accept the appellants' position, it would be possible for the inmate to first challenge that decision for want of procedural fairness by applying for habeas corpus with certiorari in aid in a provincial superior court and then, should that application fail, challenge the reasonableness of the same decision by seeking certiorari in the Federal Court. This bifurcation makes little sense given that certiorari in aid is available, and it would undoubtedly lead to a duplication of proceedings and have a negative impact on judicial economy. [emphasis added] [25] By contrast to the writ of habeas corpus, it is notable that one of the preconditions for issuing an order of mandamus is that “[n]o other adequate remedy is available to the applicant.” Moreover, the order sought must be “of some practical value or effect”: Apotex Inc. v Canada (Attorney General), [1994] 1 FC 742, [1993] FCJ No 1098 at para 45. [26] The BC Supreme Court has stated its expectation that the Respondent will act in accordance with its declaration of the Applicant’s legal rights, and forward the application to the Minister for a decision according to the normal process. This remedy may well prove to be effective, such that an order of mandamus from this Court would not be necessary and would have no practical effect. [27] The issue is not academic. Presently, should the Respondent wish to attack the merits of the BC Supreme Court’s ruling, it need only file an appeal with the BC Court of Appeal. If this Court were to issue a mandamus order based on similar findings, the Respondent would face the need to litigate the same or very similar issues in two different courts of appeal. This would carry a risk of inconsistent results and expend valuable judicial resources. [28] On the other hand, if this Court were to consider the merits of the application and come to a different conclusion, the inconsistent r ... 0 Finally, requiring inmates to challenge the reasonableness of a CSC transfer decision in the Federal Court could also result in a waste of judicial resources. For example, an inmate may take issue with both the process and the reasonableness of such a decision. Were we to accept the appellants' position, it would be possible for the inmate to first challenge that decision for want of procedural fairness by applying for habeas corpus with certiorari in aid in a provincial superior court and then, should that application fail, challenge the reasonableness of the same decision by seeking certiorari in the Federal Court. This bifurcation makes little sense given that certiorari in aid is available, and it would undoubtedly lead to a duplication of proceedings and have a negative impact on judicial economy. [empha</t>
        </is>
      </c>
    </row>
    <row r="369">
      <c r="A369" s="2" t="inlineStr"/>
      <c r="B369" s="3" t="inlineStr"/>
      <c r="C369" s="4" t="inlineStr">
        <is>
          <t>Q3</t>
        </is>
      </c>
      <c r="D369" s="4" t="inlineStr">
        <is>
          <t>FC</t>
        </is>
      </c>
      <c r="E369" s="5" t="inlineStr">
        <is>
          <t>2014 FC 543</t>
        </is>
      </c>
      <c r="F369" s="6" t="inlineStr">
        <is>
          <t>Mersad v. Canada (Citizenship and Immigration)</t>
        </is>
      </c>
      <c r="G369" s="4" t="inlineStr">
        <is>
          <t>2014-06-05</t>
        </is>
      </c>
      <c r="H369" s="4" t="n">
        <v>4</v>
      </c>
      <c r="I369" s="4" t="n">
        <v>15</v>
      </c>
      <c r="J369" s="6" t="inlineStr">
        <is>
          <t>q3_resources</t>
        </is>
      </c>
      <c r="K369" s="6" t="inlineStr">
        <is>
          <t>] for judicial review of the failure by the respondent to render a decision with respect to his application for permanent residence and for a writ of mandamus. [3] Mr. Mersad was told in April 2008 that processing of the application would not begin for approximately 20-26 months due to the existence of a queue of prior applications, although circumstances might change. He was also told in the confirmation letter that he should prepare himself for immigration to Canada. As a result, he rearranged his business affairs and sent his son to Canada to pursue his education. [4] Following the closure of the visa office at the Canadian Embassy in Syria in January 2012, the investor applications pending in Damascus were transferred to Ankara. [5] The evidence of the Immigration Program Manager at the Ankara Embassy, Mr. Burke Thornton, is that, as of July 22, 2013: Given the inability to know what future targets or processing instructions will be, it is impossible to provide an accurate estimate of the processing time for Mr. Mersad’s file. There are too many variables involved in predicting future processing times, which include, but are not limited to targets, world events, resources, changes in priorities, etc. [6] The Ankara visa office had an admissions target, or quota, for 2012 of 115 investor applications and 99 for 2013. The admissions targets are part of an annual Immigration Levels Plan approved by Cabinet. Factors taken into consideration in planning these targets are said by Mr. Thornton to include “operational capacities and available resources, government of Canada priorities and goals, settlement funding, input from provinces and territories and other stakeholders, the government’ ... ons occurs in order of the date of their filing. [24] The respondent submits that similarly, in this case, if the applicant’s request for an order of mandamus is granted, it would allow him to “jump the queue”, which is inequitable. [25] I appreciate that mandamus is an individual remedy which should not be denied solely on the ground that others may be similarly affected. Nonetheless, the Court can’t ignore the obvious implications of favouring one applicant over others who are ahead of him in the queue. [26] It is not difficult to feel sympathy for Mr. Mersad and his family in the circumstances in which they have found themselves. They did everything that was required of them to comply with the requirements of Canada’s immigration program only to be stymied by events over which they had no control. [27] Applying the Conille factors, the delay is more than the actual process requires and is not attributable to the applicants. However, I am unable to find that the authority responsible for the delay, the Minister, has failed to provide an adequate justification. The fact is that a great many people with significant financial resources, such as the applicant, wish to immigrate to Canada and the country can only absorb so many of them on an annual basis. Parliam</t>
        </is>
      </c>
    </row>
    <row r="370">
      <c r="A370" s="2" t="inlineStr"/>
      <c r="B370" s="3" t="inlineStr"/>
      <c r="C370" s="4" t="inlineStr">
        <is>
          <t>Q3</t>
        </is>
      </c>
      <c r="D370" s="4" t="inlineStr">
        <is>
          <t>FC</t>
        </is>
      </c>
      <c r="E370" s="5" t="inlineStr">
        <is>
          <t>2014 FC 322</t>
        </is>
      </c>
      <c r="F370" s="6" t="inlineStr">
        <is>
          <t>Mazarei v. Canada (Citizenship and Immigration)</t>
        </is>
      </c>
      <c r="G370" s="4" t="inlineStr">
        <is>
          <t>2014-04-02</t>
        </is>
      </c>
      <c r="H370" s="4" t="n">
        <v>2</v>
      </c>
      <c r="I370" s="4" t="n">
        <v>8</v>
      </c>
      <c r="J370" s="6" t="inlineStr">
        <is>
          <t>q3_caseload; q3_resources</t>
        </is>
      </c>
      <c r="K370" s="6" t="inlineStr">
        <is>
          <t>longing the process. As a result, it is the “numerous months still to come” that the applicant alleges is unreasonable and warrants the issuance of a mandamus. [13] In addition, the applicant argues that because applicants are required to comply with fixed time delays, the same obligation should be incumbent upon the respondent. [14] The applicant also argues that the closure of the Canadian Embassy in Damascus cannot serve to explain or justify the delay the applicants are facing. This argument appears to have two bases: firstly, the only measure the respondent took to address the increased caseload in Ankara was the hiring of 17 additional staff, a clearly inade­­­­­­­­­­quate measure; and secondly, the closure of the Damascus and Tehran ... the delay the applicants are facing. This argument appears to have two bases: firstly, the only measure the respondent took to address the increased caseload in Ankara was the hiring of 17 additional staff, a clearly inade­­­­­­­­­­quate measure; and secondly, the closure of the Damascus and Tehran offices have created an increased workload at the Canadian Embassy in Ankara, and as Justice Kelen stated in Dragan v Canada (Minister of Citizenship and Immigration), 2003 FCT 211, [2003] 4 FC 189 at para 58 [Dragan], an enormous workload cannot be used as an excuse for the delay in processing a valid claim, which claim would have been accepted but for the delay and change in legislation. [15] The applicant also alleges that the applicants in question have suffered great prejudice from the delay in the processing of their applications in that they have had to freeze $400,000 each since they complied with the investment requirement. [16] Forty-four of the 63 applications for leave are from Iranian citizens. The Special Economic Measures (Iran) Regulations, SOR/2010-165, make it extremely difficult for Iranian citizens to transfer money to financial institutions in Canada. Further, Iranian rials have lost two-thirds of their value since the applicants submitted their applications. All this means that the applicants’ assets have significantly decreased in value while they have been waiting for the processing of their applications. [17] The applicant alleges that, in consideration of the criteria for granting a mandamus, there is no alternative way to remedy the situation. [18] The applicant further alleges that the argument that granting a mandamus would be</t>
        </is>
      </c>
    </row>
    <row r="371">
      <c r="A371" s="2" t="inlineStr"/>
      <c r="B371" s="3" t="inlineStr"/>
      <c r="C371" s="4" t="inlineStr">
        <is>
          <t>Q3</t>
        </is>
      </c>
      <c r="D371" s="4" t="inlineStr">
        <is>
          <t>FC</t>
        </is>
      </c>
      <c r="E371" s="5" t="inlineStr">
        <is>
          <t>2014 FC 148</t>
        </is>
      </c>
      <c r="F371" s="6" t="inlineStr">
        <is>
          <t>Western Canada Wilderness Committee v. Canada (Fisheries and Oceans)</t>
        </is>
      </c>
      <c r="G371" s="4" t="inlineStr">
        <is>
          <t>2014-02-14</t>
        </is>
      </c>
      <c r="H371" s="4" t="n">
        <v>4</v>
      </c>
      <c r="I371" s="4" t="n">
        <v>4</v>
      </c>
      <c r="J371" s="6" t="inlineStr">
        <is>
          <t>q3_resources</t>
        </is>
      </c>
      <c r="K371" s="6" t="inlineStr">
        <is>
          <t>ture developments in these matters in the event that it becomes necessary to do so. [123] I agree with the Ministers that the applicants’ request for mandamus in relation to the posting of final recovery strategies for the three species in question is indeed premature. The timelines contained in section 43 of SARA are only triggered once a proposed recovery strategy has been included in the public registry. Those timelines have not yet expired, with the result that there is currently no public legal duty on the part of the Ministers to act in relation to the posting of final recovery strategies for the Southern Mountain Caribou, the Marbled Murrelet, and the Nechako White Sturgeon. [124] An order of mandamus will not be granted to compel a public official to act in a specified manner if he or she is not under an obligation to act as of the date of the hearing: Apotex, above at para. 51. See also British Columbia (Attorney General) v. Canada (Attorney General), [1994] 2 S.C.R. 41 at para. 157, 114 D.L.R. (4th) 193, at para. 157. [125] I concur with the parties that it is appropriate for the Court to retain jurisdiction in this matter. This would obviate the need for the applicants to start over with fresh applications for mandamus to compel the performance of the Ministers’ statutory duties in the event that final recovery strategies are not posted in the public registry in a timely manner. This would obviously be a more efficient use of the resources of all concerned. [126] I note that a similar approach has been taken by this Court in immigration matters: see Zaib v. Canada (Minister of ... o the posting of final recovery strategies for the Southern Mountain Caribou, the Marbled Murrelet, and the Nechako White Sturgeon. [124] An order of mandamus will not be granted to compel a public official to act in a specified manner if he or she is not under an obligation to act as of the date of the hearing: Apotex, above at para. 51. See also British Columbia (Attorney General) v. Canada (Attorney General), [1994] 2 S.C.R. 41 at para. 157, 114 D.L.R. (4th) 193, at para. 157. [125] I concur with the parties that it is appropriate for the Court to retain jurisdiction in this matter. This would obviate the need for the applicants to start over with fresh applications for mandamus to compel the performance of the Ministers’ statutory duties in the event that final recovery strategies are not posted in the public registry in a timely manner. This would obviously be a more efficient use of the resources of all concerned. [126] I note that a similar approach has been taken by this Court in immigration matters: see Zaib v. Canada (Minister of</t>
        </is>
      </c>
    </row>
    <row r="372">
      <c r="A372" s="2" t="inlineStr"/>
      <c r="B372" s="3" t="inlineStr"/>
      <c r="C372" s="4" t="inlineStr">
        <is>
          <t>Q3</t>
        </is>
      </c>
      <c r="D372" s="4" t="inlineStr">
        <is>
          <t>FC</t>
        </is>
      </c>
      <c r="E372" s="5" t="inlineStr">
        <is>
          <t>2013 FC 1116</t>
        </is>
      </c>
      <c r="F372" s="6" t="inlineStr">
        <is>
          <t>Sydel v. Canada (Attorney General)</t>
        </is>
      </c>
      <c r="G372" s="4" t="inlineStr">
        <is>
          <t>2013-11-04</t>
        </is>
      </c>
      <c r="H372" s="4" t="n">
        <v>1</v>
      </c>
      <c r="I372" s="4" t="n">
        <v>2</v>
      </c>
      <c r="J372" s="6" t="inlineStr">
        <is>
          <t>q3_resources</t>
        </is>
      </c>
      <c r="K372" s="6" t="inlineStr">
        <is>
          <t>se has reached its end. [64] As noted by the Federal Court of Appeal in Scheuneman, supra at para 12: […] No one has a right to consume scarce public resources indefinitely in the endless pursuit of a dispute, no matter how important the issues may seem to the individual concerned. Finality is an indispensable aspect of any system of justice. JUDGMENT THIS COURT’S JUDGMENT is that: 1. The application for judicial review and mandamus is dismissed; and 2. Costs are awarded to the respondent at the middle of Column 3 in Tariff B. "Catherine M. Kane" Judge FEDERAL COURT SOLIC</t>
        </is>
      </c>
    </row>
    <row r="373">
      <c r="A373" s="2" t="inlineStr"/>
      <c r="B373" s="3" t="inlineStr"/>
      <c r="C373" s="4" t="inlineStr">
        <is>
          <t>Q3</t>
        </is>
      </c>
      <c r="D373" s="4" t="inlineStr">
        <is>
          <t>FC</t>
        </is>
      </c>
      <c r="E373" s="5" t="inlineStr">
        <is>
          <t>2013 FC 1089</t>
        </is>
      </c>
      <c r="F373" s="6" t="inlineStr">
        <is>
          <t>Murad v. Canada (Citizenship and Immigration)</t>
        </is>
      </c>
      <c r="G373" s="4" t="inlineStr">
        <is>
          <t>2013-10-25</t>
        </is>
      </c>
      <c r="H373" s="4" t="n">
        <v>1</v>
      </c>
      <c r="I373" s="4" t="n">
        <v>15</v>
      </c>
      <c r="J373" s="6" t="inlineStr">
        <is>
          <t>q3_resources</t>
        </is>
      </c>
      <c r="K373" s="6" t="inlineStr">
        <is>
          <t>has information that the requirements of the Act have not been met. Such was never the case. [37] The applicant argues that the other conditions for mandamus are obviously met. [38] The respondent contends that the applicant has not met his burden of satisfying the conditions. For the respondent, there was information sufficient to deny the granting of citizenship. Relying on Khalil, supra, it would not be an efficient use of resources to require that revocation of citizenship be launched once information is discovered that affects the granting of citizenship. It does not m</t>
        </is>
      </c>
    </row>
    <row r="374">
      <c r="A374" s="2" t="inlineStr"/>
      <c r="B374" s="3" t="inlineStr"/>
      <c r="C374" s="4" t="inlineStr">
        <is>
          <t>Q3</t>
        </is>
      </c>
      <c r="D374" s="4" t="inlineStr">
        <is>
          <t>FC</t>
        </is>
      </c>
      <c r="E374" s="5" t="inlineStr">
        <is>
          <t>2013 FC 983</t>
        </is>
      </c>
      <c r="F374" s="6" t="inlineStr">
        <is>
          <t>Stoney First Nation v. Canada</t>
        </is>
      </c>
      <c r="G374" s="4" t="inlineStr">
        <is>
          <t>2013-09-25</t>
        </is>
      </c>
      <c r="H374" s="4" t="n">
        <v>3</v>
      </c>
      <c r="I374" s="4" t="n">
        <v>0</v>
      </c>
      <c r="J374" s="6" t="inlineStr">
        <is>
          <t>q3_resources</t>
        </is>
      </c>
      <c r="K374" s="6" t="inlineStr">
        <is>
          <t>er of all of the moneys held by Canada in trust for the Band, albeit divided three ways. [50] With respect to the Respondent’s procedural objections, mandamus is available under section 44 of the FCA, and not only in the context of a judicial review under s. 18. The same is true of relief in the form of a declaration: Canada v Ahenakew (sub nom Federation of Saskatchewan Indian Nations v Canada), 2003 FCT 306, [2003] FCJ No 429 at para 26 [Ahenakew]. In view of this, and the fact that the relief sought here is also included in the Amended Statement of Claim in the present action, launching a separate judicial review would not be an efficient use of the Court’s resources. [51] Furthermore, the Applicants are not seeking an order in the nature of mandamus here. Rather, the Court is being asked to issue the sam ... o included in the Amended Statement of Claim in the present action, launching a separate judicial review would not be an efficient use of the Court’s resources. [51] Furthermore, the Applicants are not seeking an order in the nature of mandamus here. Rather, the Court is being asked to issue the same orders it did in the Samson and Ermineskin Actions which have already delineated the</t>
        </is>
      </c>
    </row>
    <row r="375">
      <c r="A375" s="2" t="inlineStr"/>
      <c r="B375" s="3" t="inlineStr"/>
      <c r="C375" s="4" t="inlineStr">
        <is>
          <t>Q4</t>
        </is>
      </c>
      <c r="D375" s="4" t="inlineStr">
        <is>
          <t>FC</t>
        </is>
      </c>
      <c r="E375" s="5" t="inlineStr">
        <is>
          <t>2013 FC 543</t>
        </is>
      </c>
      <c r="F375" s="6" t="inlineStr">
        <is>
          <t>Hospitality House Refugee Ministry Inc. v. Canada (Attorney General)</t>
        </is>
      </c>
      <c r="G375" s="4" t="inlineStr">
        <is>
          <t>2013-05-24</t>
        </is>
      </c>
      <c r="H375" s="4" t="n">
        <v>2</v>
      </c>
      <c r="I375" s="4" t="n">
        <v>5</v>
      </c>
      <c r="J375" s="6" t="inlineStr">
        <is>
          <t>q4_other</t>
        </is>
      </c>
      <c r="K375" s="6" t="inlineStr">
        <is>
          <t>ndertaking are jointly and severally or solidarily liable. Federal Courts Act, RSC, 1985, c F-7 Extraordinary remedies, federal tribunals 18. (1)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 ... de toutes les obligations qui y sont prévues. Loi sur les Cours fédérales, LRC (1985), ch F-7 Recours extraordinaires : offices fédéraux 18. (1) Sous réserve de l’article 28, la Cour fédérale a compétence exclusive, en première instance, pour : a) décerner une injonction, un bref de certiorari, de mandamus, de prohibition ou de quo warranto, ou pour rendre un jugement déclaratoire contre tout office fédéral; b) connaître de toute demande de réparation de la nature visée par l’alinéa a), et notamment de toute procédure engagée contre le procureur général du Canada afin d’obtenir réparation de</t>
        </is>
      </c>
    </row>
    <row r="376">
      <c r="A376" s="2" t="inlineStr"/>
      <c r="B376" s="3" t="inlineStr"/>
      <c r="C376" s="4" t="inlineStr">
        <is>
          <t>Q3; Q4</t>
        </is>
      </c>
      <c r="D376" s="4" t="inlineStr">
        <is>
          <t>FC</t>
        </is>
      </c>
      <c r="E376" s="5" t="inlineStr">
        <is>
          <t>2013 FC 402</t>
        </is>
      </c>
      <c r="F376" s="6" t="inlineStr">
        <is>
          <t>Page v. Mulcair</t>
        </is>
      </c>
      <c r="G376" s="4" t="inlineStr">
        <is>
          <t>2013-04-22</t>
        </is>
      </c>
      <c r="H376" s="4" t="n">
        <v>3</v>
      </c>
      <c r="I376" s="4" t="n">
        <v>2</v>
      </c>
      <c r="J376" s="6" t="inlineStr">
        <is>
          <t>q3_resources; q4_other</t>
        </is>
      </c>
      <c r="K376" s="6" t="inlineStr">
        <is>
          <t>s true in Temple v Bulmer, [1943] SCR 265. Mr. Temple had applied to the Supreme Court of Ontario for an order in the nature of a prerogative writ of mandamus directing the clerk to issue a writ for the election of a member for a district to fill a vacancy created by the death of the sitting member. It was held that the issue of mandamus would constitute an intrusion upon the privileges of the legislative assembly. The duties which fell upon the Clerk were imposed upon him in his capacity as an officer under the control of and answerable to the Legislative Assembly. [39] The decision in Canada (Auditor General) v Canada (Minister of Energy, Mines and Resources), above, supports the proposition that if the language is sufficiently tight, Parliament can deny a governor-in-council appointee access to ... issue a writ for the election of a member for a district to fill a vacancy created by the death of the sitting member. It was held that the issue of mandamus would constitute an intrusion upon the privileges of the legislative assembly. The duties which fell upon the Clerk were imposed upon him in his capacity as an officer under the control of and answerable to the Legislative Assembly. [39] The decision in Canada (Auditor General) v Canada (Minister of Energy, Mines and Resources), above, supports the proposition that if the language is sufficiently tight, Parliament can deny a governor-in-council appointee access to</t>
        </is>
      </c>
    </row>
    <row r="377">
      <c r="A377" s="2" t="inlineStr"/>
      <c r="B377" s="3" t="inlineStr"/>
      <c r="C377" s="4" t="inlineStr">
        <is>
          <t>Q3</t>
        </is>
      </c>
      <c r="D377" s="4" t="inlineStr">
        <is>
          <t>FC</t>
        </is>
      </c>
      <c r="E377" s="5" t="inlineStr">
        <is>
          <t>2013 FC 377</t>
        </is>
      </c>
      <c r="F377" s="6" t="inlineStr">
        <is>
          <t>Tabingo v. Canada (Citizenship and Immigration)</t>
        </is>
      </c>
      <c r="G377" s="4" t="inlineStr">
        <is>
          <t>2013-04-18</t>
        </is>
      </c>
      <c r="H377" s="4" t="n">
        <v>2</v>
      </c>
      <c r="I377" s="4" t="n">
        <v>23</v>
      </c>
      <c r="J377" s="6" t="inlineStr">
        <is>
          <t>q3_resources</t>
        </is>
      </c>
      <c r="K377" s="6" t="inlineStr">
        <is>
          <t>the fees exceeded the costs associated with the applications. While the applications were not ultimately processed to conclusion, CIC still required resources to initially accept and manage the applications. In any event, even if there was an evidentiary foundation to the argument, any entitlement to interest was extinguished by section 87.4. For this reason, the applicants’ unjust enrichment argument must also fail: Authorson. Conclusion [147] As noted earlier, the applicants have waited in the queue for many years only to find the entrance door closed. They see the termination of their hope for a new life in Canada to be an unfair, arbitrary and unnecessary measure. However, section 87.4 is valid legislation, compliant with the rule of law, the Bill of Rights and the Charter. The applications have been terminated by operation of law and this Court cannot order mandamus. [148] In light of the serious issues raised and the general importance of this matter to many thousands of applicants the following question ... the fees exceeded the costs associated with the applications. While the applications were not ultimately processed to conclusion, CIC still required resources to initially accept and manage the applications. In any event, even if there was an evidentiary foundation to the argument, any entitlement to interest was extinguished by section 87.4. For this reason, the applicants’ unjust enrichment argument must also fail: Authorson. Conclusion [147] As noted earlier, the applicants have waited in the queue for many years only to find the entrance door closed. They see the termination of their hope for a new life in Canada to be an unfair, arbitrary and unnecessary measure. However, section 87.4 is valid legislation, compliant with the rule of law, the Bill of Rights and the Charter. The applications have been terminated by operation of law and this Court cannot order mandamus. [148] In light of the serious issues raised and the general importance of this matter to many thousands of applicants the following questions will be certified: a. Does subsection 87.4(1) of the IRPA terminate by operation of law the applications described in that subsection upon its coming into force, and if not, are the applicants entitled to mandamus? b. Does the Canadian Bill of Rights mandate notice and an opportunity to make submissions prior to termination of an application under subse</t>
        </is>
      </c>
    </row>
    <row r="378">
      <c r="A378" s="2" t="inlineStr"/>
      <c r="B378" s="3" t="inlineStr"/>
      <c r="C378" s="4" t="inlineStr">
        <is>
          <t>Q2; Q3</t>
        </is>
      </c>
      <c r="D378" s="4" t="inlineStr">
        <is>
          <t>FC</t>
        </is>
      </c>
      <c r="E378" s="5" t="inlineStr">
        <is>
          <t>2013 FC 34</t>
        </is>
      </c>
      <c r="F378" s="6" t="inlineStr">
        <is>
          <t>Communications, Energy and Paperworkers Union of Canada v. Canada (Attorney General)</t>
        </is>
      </c>
      <c r="G378" s="4" t="inlineStr">
        <is>
          <t>2013-01-15</t>
        </is>
      </c>
      <c r="H378" s="4" t="n">
        <v>1</v>
      </c>
      <c r="I378" s="4" t="n">
        <v>2</v>
      </c>
      <c r="J378" s="6" t="inlineStr">
        <is>
          <t>q2; q3_resources</t>
        </is>
      </c>
      <c r="K378" s="6" t="inlineStr">
        <is>
          <t>? [36] If there is such a duty, it could follow that the CEP Request should have been acted on by the Minister and his failure to do so would raise a justiciable issue. This would be consistent with comments contained in Krause v Canada, [1999] 2 FC 476 at 491, 236 NR 317 (see also Popal v Canada (Minister of Citizenship and Immigration), [2000] 3 FC 532 at para 30, [2000] FCJ No 352) to the effect that anything in respect of which relief may be sought may qualify as a reviewable “matter”. Thus, if I conclude, as submitted by the CEP, that there was a duty on the Minister to respond, the failure to do so may be reviewable since, arguably, there would be a remedy (such as mandamus or certiorari) available to the Union. In my view, there is no such duty. [37] The main problem for the CEP is that there is nothing in s. 26</t>
        </is>
      </c>
    </row>
    <row r="379">
      <c r="A379" s="2" t="inlineStr"/>
      <c r="B379" s="3" t="inlineStr"/>
      <c r="C379" s="4" t="inlineStr">
        <is>
          <t>Q3</t>
        </is>
      </c>
      <c r="D379" s="4" t="inlineStr">
        <is>
          <t>FC</t>
        </is>
      </c>
      <c r="E379" s="5" t="inlineStr">
        <is>
          <t>2013 FC 8</t>
        </is>
      </c>
      <c r="F379" s="6" t="inlineStr">
        <is>
          <t>Lukaj v. Canada (Citizenship and Immigration)</t>
        </is>
      </c>
      <c r="G379" s="4" t="inlineStr">
        <is>
          <t>2013-01-04</t>
        </is>
      </c>
      <c r="H379" s="4" t="n">
        <v>1</v>
      </c>
      <c r="I379" s="4" t="n">
        <v>7</v>
      </c>
      <c r="J379" s="6" t="inlineStr">
        <is>
          <t>q3_resources</t>
        </is>
      </c>
      <c r="K379" s="6" t="inlineStr">
        <is>
          <t>he most efficient immigration system possible. There are mounting costs associated with maintaining the backlogs. Rather than processing applications resources are spent managing applications and responding to complaints and requests for information. A corollary of backlogs is lengthening wait times, since as backlogs grow clients must wait longer and longer for their applications to be processed. Not only do wait times represent poor client service and force applicants to put life decisions on hold, but they also reduce public confidence in the immigration system. Finally, lengthening wait times expose the government to the risk of legal challenge (i.e., mandamus litigation). [33] The Bornais Affidavit further noted that the temporary pause was part of a broad Action Plan for Faster Family Reunificatio</t>
        </is>
      </c>
    </row>
    <row r="380">
      <c r="A380" s="2" t="inlineStr"/>
      <c r="B380" s="3" t="inlineStr"/>
      <c r="C380" s="4" t="inlineStr">
        <is>
          <t>Q2; Q3; Q4</t>
        </is>
      </c>
      <c r="D380" s="4" t="inlineStr">
        <is>
          <t>FC</t>
        </is>
      </c>
      <c r="E380" s="5" t="inlineStr">
        <is>
          <t>2012 FC 1484</t>
        </is>
      </c>
      <c r="F380" s="6" t="inlineStr">
        <is>
          <t>Cupe, Air Canada Component v. Canada (Labour)</t>
        </is>
      </c>
      <c r="G380" s="4" t="inlineStr">
        <is>
          <t>2012-12-17</t>
        </is>
      </c>
      <c r="H380" s="4" t="n">
        <v>42</v>
      </c>
      <c r="I380" s="4" t="n">
        <v>1</v>
      </c>
      <c r="J380" s="6" t="inlineStr">
        <is>
          <t>q2; q3_resources; q4_other</t>
        </is>
      </c>
      <c r="K380" s="6" t="inlineStr">
        <is>
          <t>el the Minister of Labour to consent to prosecute. [15] With respect to the injunctive relief requested, the respondent submits that the issue is not justiciable: Friends of the Earth v Canada (Governor in Council), 2008 FC 1183, [2008] FCJ No 1464. The respondent reiterates that mandamus is not available to compel the Minister to exercise her discretion in a particular way, specifically to compel her to seek an injunction. [16 ... el the Minister of Labour to consent to prosecute. [15] With respect to the injunctive relief requested, the respondent submits that the issue is not justiciable: Friends of the Earth v Canada (Governor in Council), 2008 FC 1183, [2008] FCJ No 1464. The respondent reiterates that mandamus is not available to compel the Minister to exercise her discretion in a particular way, specifically to compel her to seek an injunction. [16] In summary, the respondent’s position is that, based on the test in Apotex and St Brieux, mandamus is not available. There is another adequate remedy available; certiorari Respondent (Moving Party): Air Canada [17] Air Canada agrees with th</t>
        </is>
      </c>
    </row>
    <row r="381">
      <c r="A381" s="2" t="inlineStr"/>
      <c r="B381" s="3" t="inlineStr"/>
      <c r="C381" s="4" t="inlineStr">
        <is>
          <t>Q3</t>
        </is>
      </c>
      <c r="D381" s="4" t="inlineStr">
        <is>
          <t>FC</t>
        </is>
      </c>
      <c r="E381" s="5" t="inlineStr">
        <is>
          <t>2012 FC 758</t>
        </is>
      </c>
      <c r="F381" s="6" t="inlineStr">
        <is>
          <t>Liang v. Canada (Citizenship and Immigration)</t>
        </is>
      </c>
      <c r="G381" s="4" t="inlineStr">
        <is>
          <t>2012-06-14</t>
        </is>
      </c>
      <c r="H381" s="4" t="n">
        <v>1</v>
      </c>
      <c r="I381" s="4" t="n">
        <v>34</v>
      </c>
      <c r="J381" s="6" t="inlineStr">
        <is>
          <t>q3_resources</t>
        </is>
      </c>
      <c r="K381" s="6" t="inlineStr">
        <is>
          <t>nister of Citizenship and Immigration), 2005 FC 753), I do not find a cost award to be justified in this case. [57] I note that the mere finding that mandamus is warranted is, in and of itself, insufficient to award costs: Subaharan v Canada (Minister of Citizenship and Immigration) 2008 FC 1228. Similarly, the importance of the issue at bar is not, in and of itself, a special reason: Ndungu v Canada (Minister of Citizenship and Immigration), 2011 FCA 208. [58] I also note that there were additional affidavits and interrogatories in this case. Although those are steps contemplated by the Rules, little of the information sought by the applicants was of any relevance to the disposition of this application, a point evinced by the fact that the Court was not directed to much of the evidence. Furthermore, the applicants adduced many arguments that were of little assistance to the Court in these applications, and which required the respondent to expend resources to address them. In light of all these considerations, I find that special reasons to award costs do not exist in this case. Certified Quest</t>
        </is>
      </c>
    </row>
    <row r="382">
      <c r="A382" s="2" t="inlineStr"/>
      <c r="B382" s="3" t="inlineStr"/>
      <c r="C382" s="4" t="inlineStr">
        <is>
          <t>Q3</t>
        </is>
      </c>
      <c r="D382" s="4" t="inlineStr">
        <is>
          <t>FC</t>
        </is>
      </c>
      <c r="E382" s="5" t="inlineStr">
        <is>
          <t>2012 FC 579</t>
        </is>
      </c>
      <c r="F382" s="6" t="inlineStr">
        <is>
          <t>Cameron v. Canada (Indian Affairs and Northern Development)</t>
        </is>
      </c>
      <c r="G382" s="4" t="inlineStr">
        <is>
          <t>2012-05-16</t>
        </is>
      </c>
      <c r="H382" s="4" t="n">
        <v>3</v>
      </c>
      <c r="I382" s="4" t="n">
        <v>8</v>
      </c>
      <c r="J382" s="6" t="inlineStr">
        <is>
          <t>q3_resources</t>
        </is>
      </c>
      <c r="K382" s="6" t="inlineStr">
        <is>
          <t>ct; The Court in the exercise of its discretion finds no equitable bar to the relief sought; On a "balance of convenience", an order in the nature of mandamus should (or should not) issue. [70] As indicated by Justice Walsh in Canadians for the Abolition of the Seal Hunt et al v Canada (Minister of Fisheries and the Environment), [1981] 1 FC 733 at paragraph 21: “It goes without saying that a law or regulation should be enforced and little is added to this by mandamus unless there is a complete refusal to enforce it or them” (see also IWA/IBA Canada, Local 2995 v Ontario, [2002] OJ No 5202 (Div Ct), at para 10; and R v Benson, [2009] OJ No 239 at para 22). [71] Here, I am satisfied that the criteria for the issuance of mandamus have been met as the Band Council has, by its non-action, refused to apply the Membership Rules. The Band Council has a public legal duty to act, it owes that duty to the applicant and other members of the First Nation, no other adequate remedy is available to the applicant, the order will have practical effect and there is no equitable bar to the relief sought. The balance of convenience favours the issuance of the order as there is no indication that the Band Council will act of its own volition to remedy the problem. [72] Reviewing the membership list will require some time, resources and the analysis of the evidence submitted. In those circumstances, I consider it best to leave it to the Band and its Council to decide how ... the Environment), [1981] 1 FC 733 at paragraph 21: “It goes without saying that a law or regulation should be enforced and little is added to this by mandamus unless there is a complete refusal to enforce it or them” (see also IWA/IBA Canada, Local 2995 v Ontario, [2002] OJ No 5202 (Div Ct), at para 10; and R v Benson, [2009] OJ No 239 at para 22). [71] Here, I am satisfied that the criteria for the issuance of mandamus have been met as the Band Council has, by its non-action, refused to apply the Membership Rules. The Band Council has a public legal duty to act, it owes that duty to the applicant and other members of the First Nation, no other adequate remedy is available to the applicant, the order will have practical effect and there is no equitable bar to the relief sought. The balance of convenience favours the issuance of the order as there is no indication that the Band Council will act of its own volition to remedy the problem. [72] Reviewing the membership list will require some time, resources and the analysis of the evidence submitted. In those circumstances, I consider it best to leave it to the Band and its Council to decide how</t>
        </is>
      </c>
    </row>
    <row r="383">
      <c r="A383" s="2" t="inlineStr"/>
      <c r="B383" s="3" t="inlineStr"/>
      <c r="C383" s="4" t="inlineStr">
        <is>
          <t>Q3</t>
        </is>
      </c>
      <c r="D383" s="4" t="inlineStr">
        <is>
          <t>FC</t>
        </is>
      </c>
      <c r="E383" s="5" t="inlineStr">
        <is>
          <t>2011 FC 674</t>
        </is>
      </c>
      <c r="F383" s="6" t="inlineStr">
        <is>
          <t>Mikail v. Canada (Attorney General)</t>
        </is>
      </c>
      <c r="G383" s="4" t="inlineStr">
        <is>
          <t>2011-06-28</t>
        </is>
      </c>
      <c r="H383" s="4" t="n">
        <v>1</v>
      </c>
      <c r="I383" s="4" t="n">
        <v>6</v>
      </c>
      <c r="J383" s="6" t="inlineStr">
        <is>
          <t>q3_own_procedure</t>
        </is>
      </c>
      <c r="K383" s="6" t="inlineStr">
        <is>
          <t>s. However, Justice de Montigny also offered in Omary, above, the following, stating that SIRC is an administrative tribunal and is the master of its own procedure: From this perspective, it matters little whether a tribunal chooses to formally suspend a proceeding or adjourn it sine die; form must not be elevated over substance. In both cases, the tribunal makes a decision, and the Court may be called upon to review its lawfulness. Each time that an application for judicial review is allowed, the administrative body is required to comply with the Court’s decision; in the event that the stay of proceedings ordered by SIRC is set aside, the Committee will be obliged to proceed with its investigation without it being necessary for the applicant to seek a mandamus to compel the Committee to comply with the Court’s decision. (emphasis added) [40] Thus, Justice de Montigny implies that SIRC’s decisions wi</t>
        </is>
      </c>
    </row>
    <row r="384">
      <c r="A384" s="2" t="inlineStr"/>
      <c r="B384" s="3" t="inlineStr"/>
      <c r="C384" s="4" t="inlineStr">
        <is>
          <t>Q3</t>
        </is>
      </c>
      <c r="D384" s="4" t="inlineStr">
        <is>
          <t>FC</t>
        </is>
      </c>
      <c r="E384" s="5" t="inlineStr">
        <is>
          <t>2011 FC 629</t>
        </is>
      </c>
      <c r="F384" s="6" t="inlineStr">
        <is>
          <t>Canada (Attorney General) v. Beyak</t>
        </is>
      </c>
      <c r="G384" s="4" t="inlineStr">
        <is>
          <t>2011-05-31</t>
        </is>
      </c>
      <c r="H384" s="4" t="n">
        <v>2</v>
      </c>
      <c r="I384" s="4" t="n">
        <v>3</v>
      </c>
      <c r="J384" s="6" t="inlineStr">
        <is>
          <t>q3_resources</t>
        </is>
      </c>
      <c r="K384" s="6" t="inlineStr">
        <is>
          <t>es is delegated any staffing authority under PSEA. [198] In addition, the respondent provides advisory and some oversight functions through its human resources personnel and has put in place measures such as an established criteria for non-advertised appointments. However these had proven to be ineffective in the circumstances of these complaints. Therefore, the Tribunal recommends that an assessment should be made within 90 days of the capability of the human resources organization in NRCAN to provide proper advice to management, particularly with respect to non-advertised appointment processes and to correct within six months any shortcomings arising from the assessment. [16] The Tribunal made no other changes to its earlier decision. Legislation [17] The Federal Courts Act, R.S.C. 1985, c. F-7 as am. (FCA) provides: 18. (1)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 circumstances of these complaints. Therefore, the Tribunal recommends that an assessment should be made within 90 days of the capability of the human resources organization in NRCAN to provide proper advice to management, particularly with respect to non-advertised appointment processes and to correct within six months any shortcomings arising from the assessment. [16] The Tribunal made no other changes to its earlier decision. Legislation [17] The Federal Courts Act, R.S.C. 1985, c. F-7 as am. (FCA) provides: 18. (1)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Attorney General of Canada, to obtain relief against a federal board, commission or other tribunal. 18.1(4) The Federal Court may grant relief under subsection (3) if it is satisfied that the federal board, commission or other tribunal (a) acted without jurisdiction, acted beyond its jurisdiction or refused to exercise its jurisdiction; … (c) erred in law in making a decision or an order, whether or not the error appears on the face of the record; 18. (1) Sous réserve de l’article 28, la Cour fédérale a compétence exclusive, en première instance, pour : a) décerner une injonction, un bref de certiorari, de mandamus, de prohibition ou de quo warranto, ou pour rendre un jugement déclaratoire contre tout office fédéral; b) connaître de toute demande de répa</t>
        </is>
      </c>
    </row>
    <row r="385">
      <c r="A385" s="2" t="inlineStr"/>
      <c r="B385" s="3" t="inlineStr"/>
      <c r="C385" s="4" t="inlineStr">
        <is>
          <t>Q3</t>
        </is>
      </c>
      <c r="D385" s="4" t="inlineStr">
        <is>
          <t>FC</t>
        </is>
      </c>
      <c r="E385" s="5" t="inlineStr">
        <is>
          <t>2011 FC 402</t>
        </is>
      </c>
      <c r="F385" s="6" t="inlineStr">
        <is>
          <t>Sivak v. Canada (Citizenship and Immigration)</t>
        </is>
      </c>
      <c r="G385" s="4" t="inlineStr">
        <is>
          <t>2011-03-31</t>
        </is>
      </c>
      <c r="H385" s="4" t="n">
        <v>1</v>
      </c>
      <c r="I385" s="4" t="n">
        <v>10</v>
      </c>
      <c r="J385" s="6" t="inlineStr">
        <is>
          <t>q3_resources</t>
        </is>
      </c>
      <c r="K385" s="6" t="inlineStr">
        <is>
          <t>damages cannot be sought. In most applications for judicial review, this is not a major concern as the desired remedy will usually lie in the form of mandamus, certiori, or a declaration. Where it is of concern, however, is when a totally separate action afterwards may be necessary in either Federal Court or a provincial court to advance a claim for damages: this is a potentially undesirable situation. 50. Sometimes, such as the case at bar, it may prove too cumbersome to initiate a separate action for damages either concurrently with, or subsequent to, an application for judicial review. Instead of attempting a joinder, which is sometimes inevitable, employing subsection 18.4(2) of the Federal Courts Act to allow a claim for damages in a “converted” action should also be available. In cases such as this one, it may even economise on scarce judicial resources. 54. I conclude on this issue with one caveat. It would be an error to permit a claim for monetary relief to be decided prior to determining</t>
        </is>
      </c>
    </row>
    <row r="386">
      <c r="A386" s="2" t="inlineStr"/>
      <c r="B386" s="3" t="inlineStr"/>
      <c r="C386" s="4" t="inlineStr">
        <is>
          <t>Q3</t>
        </is>
      </c>
      <c r="D386" s="4" t="inlineStr">
        <is>
          <t>FC</t>
        </is>
      </c>
      <c r="E386" s="5" t="inlineStr">
        <is>
          <t>2011 FC 345</t>
        </is>
      </c>
      <c r="F386" s="6" t="inlineStr">
        <is>
          <t>Campbell v. Canada (Citizenship and Immigration)</t>
        </is>
      </c>
      <c r="G386" s="4" t="inlineStr">
        <is>
          <t>2011-03-21</t>
        </is>
      </c>
      <c r="H386" s="4" t="n">
        <v>1</v>
      </c>
      <c r="I386" s="4" t="n">
        <v>0</v>
      </c>
      <c r="J386" s="6" t="inlineStr">
        <is>
          <t>q3_resources</t>
        </is>
      </c>
      <c r="K386" s="6" t="inlineStr">
        <is>
          <t>moot case: whether the dispute retains its adversarial nature, judicial economy and whether special circumstances warrant the use of scarce judicial resources to resolve a moot issue, and the separation of powers and the lawmaking function of the courts. [13] This Court applied Borowski, above, in Rahman v Canada (Minister of Citizenship and Immigration), 2002 FCT 137, 216 FTR 263 wherein Prothonotary John A. Hargrave summarized the Borowski test before finding that an application for mandamus had become moot when Mr. Rahman became a permanent resident. IV. Argument and Analysis A. The Issue is Moot [14] The Applicant challenges the</t>
        </is>
      </c>
    </row>
    <row r="387">
      <c r="A387" s="2" t="inlineStr"/>
      <c r="B387" s="3" t="inlineStr"/>
      <c r="C387" s="4" t="inlineStr">
        <is>
          <t>Q2; Q4</t>
        </is>
      </c>
      <c r="D387" s="4" t="inlineStr">
        <is>
          <t>FC</t>
        </is>
      </c>
      <c r="E387" s="5" t="inlineStr">
        <is>
          <t>2011 FC 89</t>
        </is>
      </c>
      <c r="F387" s="6" t="inlineStr">
        <is>
          <t>Kimoto v. Canada (Attorney General)</t>
        </is>
      </c>
      <c r="G387" s="4" t="inlineStr">
        <is>
          <t>2011-01-26</t>
        </is>
      </c>
      <c r="H387" s="4" t="n">
        <v>3</v>
      </c>
      <c r="I387" s="4" t="n">
        <v>3</v>
      </c>
      <c r="J387" s="6" t="inlineStr">
        <is>
          <t>q2; q4_other</t>
        </is>
      </c>
      <c r="K387" s="6" t="inlineStr">
        <is>
          <t>an international treaty cannot confer a right upon an individual, or upon a group of individuals. A right mentioned in an international treaty is not justiciable before a Canadian court. We are of the opinion that an international treaty cannot create rights in favour of individuals, nor groups of individuals, who reside in the contracting countries. In an international treaty with a sovereign state, the Crown is not and cannot be the trustee or agent of a subject, and the subject cannot be the beneficiary of the trust. [51] Although the common law now recognizes that third parties may sue on contractual stipulations for their benefit (Fraser River Pile &amp; Dredge Ltd v Can-Dive Services Ltd, [1999] 3 SCR 108), it would be far too much of a stretch to conclude that the Supreme Court intended thereby to change Canadian perception of the international law pertaining to treaties. [52] Were I concerned that the money may be spent contrary to the confines of the Financial Administration Act, I should have had to consider whether the Applicants, even though they cannot claim benefit of the Treaty, should have been granted public interest standing to quash the decision, as no one, not even a Minister is above the law. ACTION OR JUDICIAL REVIEW? [53] The question arises whether the Applicants have chosen the right vehicle by which they seek to have the decision of the Minister quashed, as well as for declaratory relief. Section 18(1)(a) of the Federal Courts Act provides: 18. (1) Subject to section 28, the Federal Court has exclusive original jurisdiction (a) to issue an injunction, writ of certiorari, writ of prohibition, writ of mandamus or writ of quo warranto, or grant declaratory relief, against any federal board, commission or other tribunal; [emphasis added] 18. (1) Sous</t>
        </is>
      </c>
    </row>
    <row r="388">
      <c r="A388" s="2" t="inlineStr"/>
      <c r="B388" s="3" t="inlineStr"/>
      <c r="C388" s="4" t="inlineStr">
        <is>
          <t>Q3</t>
        </is>
      </c>
      <c r="D388" s="4" t="inlineStr">
        <is>
          <t>FC</t>
        </is>
      </c>
      <c r="E388" s="5" t="inlineStr">
        <is>
          <t>2010 FC 656</t>
        </is>
      </c>
      <c r="F388" s="6" t="inlineStr">
        <is>
          <t>Kornblum v. Canada (Human Resources and Skills Development)</t>
        </is>
      </c>
      <c r="G388" s="4" t="inlineStr">
        <is>
          <t>2010-06-16</t>
        </is>
      </c>
      <c r="H388" s="4" t="n">
        <v>6</v>
      </c>
      <c r="I388" s="4" t="n">
        <v>8</v>
      </c>
      <c r="J388" s="6" t="inlineStr">
        <is>
          <t>q3_resources</t>
        </is>
      </c>
      <c r="K388" s="6" t="inlineStr">
        <is>
          <t>Act, 1982, being Schedule B to the Canada Act 1982, c.11 (the Charter)]; (b) A determination as to whether he is a Canadian citizen; (c) An Order of Mandamus compelling the Minister of Human Resources and Skills Development and Service Canada to re-process his SIN Card Application within three days or, in the alternative, an Order of Manda ... Act 1982, c.11 (the Charter)]; (b) A determination as to whether he is a Canadian citizen; (c) An Order of Mandamus compelling the Minister of Human Resources and Skills Development and Service Canada to re-process his SIN Card Application within three days or, in the alternative, an Order of Mandamus compelling the Minister of Citizenship and Immigration to provide his Certificate of Citizenship within ten days and Service Canada to re-pro</t>
        </is>
      </c>
    </row>
    <row r="389">
      <c r="A389" s="2" t="inlineStr"/>
      <c r="B389" s="3" t="inlineStr"/>
      <c r="C389" s="4" t="inlineStr">
        <is>
          <t>Q2; Q4</t>
        </is>
      </c>
      <c r="D389" s="4" t="inlineStr">
        <is>
          <t>FC</t>
        </is>
      </c>
      <c r="E389" s="5" t="inlineStr">
        <is>
          <t>2010 FC 593</t>
        </is>
      </c>
      <c r="F389" s="6" t="inlineStr">
        <is>
          <t>Duitama Gomez v. Canada (Public Safety and Emergency Preparedness)</t>
        </is>
      </c>
      <c r="G389" s="4" t="inlineStr">
        <is>
          <t>2010-06-01</t>
        </is>
      </c>
      <c r="H389" s="4" t="n">
        <v>5</v>
      </c>
      <c r="I389" s="4" t="n">
        <v>4</v>
      </c>
      <c r="J389" s="6" t="inlineStr">
        <is>
          <t>q2; q4_other</t>
        </is>
      </c>
      <c r="K389" s="6" t="inlineStr">
        <is>
          <t>vant consideration if the Court were to exercise its discretion to amend the application, but it does not make the application, as currently drafted, justiciable. [35] With respect to the applicants’ fifth submission, while I agree with the applicants that there must be some avenue they can take to get their issue before the Court, I do not agree with them that the avenue they have selected is the only one or even that it is the preferred one. I share the view of the respondents that the applicants “could have properly brought an application for mandamus.” The applicants could also have sought judicial review of the decision to rescind their PRRA when they were informed of this decision on Apr ... vant consideration if the Court were to exercise its discretion to amend the application, but it does not make the application, as currently drafted, justiciable. [35] With respect to the applicants’ fifth submission, while I agree with the applicants that there must be some avenue they can take to get their issue before the Court, I do not agree with them that the avenue they have selected is the only one or even that it is the preferred one. I share the view of the respondents that the applicants “could have properly brought an application for mandamus.” The applicants could also have sought judicial review of the decision to rescind their PRRA when they were informed of this decision on April 3, 2009. Either would have been a proper avenue to get this matter before the Court. Once filed, the applicants could also have sought a stay of removal pending the final determination of that application. [36] Normally a mandamus application is launched because the delay has been significant: See for example the decision of this Court in Shahid v. Canada (Minister of I</t>
        </is>
      </c>
    </row>
    <row r="390">
      <c r="A390" s="2" t="inlineStr"/>
      <c r="B390" s="3" t="inlineStr"/>
      <c r="C390" s="4" t="inlineStr">
        <is>
          <t>Q2</t>
        </is>
      </c>
      <c r="D390" s="4" t="inlineStr">
        <is>
          <t>FC</t>
        </is>
      </c>
      <c r="E390" s="5" t="inlineStr">
        <is>
          <t>2009 FC 1246</t>
        </is>
      </c>
      <c r="F390" s="6" t="inlineStr">
        <is>
          <t>Kahnapace v. Canada (Attorney General)</t>
        </is>
      </c>
      <c r="G390" s="4" t="inlineStr">
        <is>
          <t>2009-12-04</t>
        </is>
      </c>
      <c r="H390" s="4" t="n">
        <v>1</v>
      </c>
      <c r="I390" s="4" t="n">
        <v>4</v>
      </c>
      <c r="J390" s="6" t="inlineStr">
        <is>
          <t>q2</t>
        </is>
      </c>
      <c r="K390" s="6" t="inlineStr">
        <is>
          <t>t, 1982, being Schedule B to the Canada Act 1982 (U.K.), 1982, c. 11 (Charter); · an order quashing the Third-level Grievance Decision; · an order of mandamus ordering the Service to place the Applicant in a medium‑security environment; and · an order for costs. II. Issues [3] This application raises the following issues: 1. Is the exercise of discretion by the Commissioner in modifying the Custody Rating Scale (discussed below) through Policy 107 and in establishing a procedure for its implementation justiciable? 2. Is Policy 107 unlawful on the basis that it does not accord with provisions of the Service’s governing legislation? 3. Do Policy 107, which modifies the Custody Rating Scale, and its implementation violate Ms. Kahnapace’s rights as protected by ss. 7 and 9 of the Charter? 4. Is the Third-level Grievance Decision reasonable? [4] As set out in the Reasons that follow, I accept that Policy 107 is justiciable. However, Ms. Kahnapace’s arguments on all of the other issues will fail. III. Background [5] This application involves a number of statut</t>
        </is>
      </c>
    </row>
    <row r="391">
      <c r="A391" s="2" t="inlineStr"/>
      <c r="B391" s="3" t="inlineStr"/>
      <c r="C391" s="4" t="inlineStr">
        <is>
          <t>Q2</t>
        </is>
      </c>
      <c r="D391" s="4" t="inlineStr">
        <is>
          <t>FC</t>
        </is>
      </c>
      <c r="E391" s="5" t="inlineStr">
        <is>
          <t>2009 FC 1202</t>
        </is>
      </c>
      <c r="F391" s="6" t="inlineStr">
        <is>
          <t>Chauvin v. Canada</t>
        </is>
      </c>
      <c r="G391" s="4" t="inlineStr">
        <is>
          <t>2009-11-23</t>
        </is>
      </c>
      <c r="H391" s="4" t="n">
        <v>1</v>
      </c>
      <c r="I391" s="4" t="n">
        <v>2</v>
      </c>
      <c r="J391" s="6" t="inlineStr">
        <is>
          <t>q2</t>
        </is>
      </c>
      <c r="K391" s="6" t="inlineStr">
        <is>
          <t>on could not be dismissed on a motion to strike on the grounds that it was not plain and obvious that the subject matters of the application were not justiciable. [78] The issue of standing was never addressed in Chiasson. At first instance, before Prothonotary Aronovitch, the Crown advanced three grounds for its application to strike: that the bestowal of honours is a matter of Crown Prerogative and therefore is not justiciable; the action is moot in that the plaintiff had already obtained the remedy he sought, and that the Court had no jurisdiction to entertain an action for mandamus, which is only available on judicial review (see para. 10 of 2001 FCT 511). [79] In the Federal Court of Appeal decision, Strayer J.A. wrote:</t>
        </is>
      </c>
    </row>
    <row r="392">
      <c r="A392" s="2" t="inlineStr"/>
      <c r="B392" s="3" t="inlineStr"/>
      <c r="C392" s="4" t="inlineStr">
        <is>
          <t>Q3</t>
        </is>
      </c>
      <c r="D392" s="4" t="inlineStr">
        <is>
          <t>FC</t>
        </is>
      </c>
      <c r="E392" s="5" t="inlineStr">
        <is>
          <t>2009 FC 508</t>
        </is>
      </c>
      <c r="F392" s="6" t="inlineStr">
        <is>
          <t>Hiltz v. Canada (Human Resources Development)</t>
        </is>
      </c>
      <c r="G392" s="4" t="inlineStr">
        <is>
          <t>2009-05-22</t>
        </is>
      </c>
      <c r="H392" s="4" t="n">
        <v>1</v>
      </c>
      <c r="I392" s="4" t="n">
        <v>0</v>
      </c>
      <c r="J392" s="6" t="inlineStr">
        <is>
          <t>q3_resources</t>
        </is>
      </c>
      <c r="K392" s="6" t="inlineStr">
        <is>
          <t>Hiltz v. Canada (Human Resources Development) Court (s) Database Federal Court Decisions Date 2009-05-22 Neutral citation 2009 FC 508 File numbers T-1794-07 Decision Content Federal Court Cour fédérale Date: 20090522 Docket: T-1794-07 Citation: 2009 FC 508 Ottawa, Ontario, this 22nd day of May 2009 Present: The Honourable Mr. Justice Pinard BETWEEN: CYRIL HILTZ Applicant and HUMAN RESOURCES DEVELOPMENT CANADA CANADIAN PENSION PLAN DISABILITY Respondent REASONS FOR JUDGMENT AND JUDGMENT [1] This is an application for judicial review of two letters, dated May 22 and September 17, 2007, respectively, wherein the Minister of Human Resources Development Canada declined to entertain the applicant’s request to reopen her decision of January 11, 2000 denying the applicant benefits under the Canada Pension Plan, R.S.C. 1985, c. C-8 (“CPP”). The applicant seeks an order of mandamus compelling the Minister to reopen her decision, based on new medical evidence. * * * * * * * * [2] The applicant, Cyril Hiltz, is representing himself on this application. On March 16, 1996, he suffered a work-related injury that left him unable to continue working as an equipment operator. [3] On November 16, 1999 he applied for disability benefits under the CPP. In a letter dated January 11, 2000 (the “2000 Decision”), Human Resources Development Canada (“HRDC”), on behalf of the Minister, denied his application because his condition was found not to be “serious and prolon</t>
        </is>
      </c>
    </row>
    <row r="393">
      <c r="A393" s="2" t="inlineStr"/>
      <c r="B393" s="3" t="inlineStr"/>
      <c r="C393" s="4" t="inlineStr">
        <is>
          <t>Q3</t>
        </is>
      </c>
      <c r="D393" s="4" t="inlineStr">
        <is>
          <t>FC</t>
        </is>
      </c>
      <c r="E393" s="5" t="inlineStr">
        <is>
          <t>2009 FC 408</t>
        </is>
      </c>
      <c r="F393" s="6" t="inlineStr">
        <is>
          <t>Great Lakes United v. Canada (Environment)</t>
        </is>
      </c>
      <c r="G393" s="4" t="inlineStr">
        <is>
          <t>2009-04-23</t>
        </is>
      </c>
      <c r="H393" s="4" t="n">
        <v>2</v>
      </c>
      <c r="I393" s="4" t="n">
        <v>3</v>
      </c>
      <c r="J393" s="6" t="inlineStr">
        <is>
          <t>q3_resources</t>
        </is>
      </c>
      <c r="K393" s="6" t="inlineStr">
        <is>
          <t>hat, “A failure to comply with a statutory requirement is an error of law subject to a standard of correctness.” [239] The applicant in Environmental Resource Centre v. Canada (Minister of the Environment) 2001 FCT 1423 argued at paragraph 52 that, “Failure to comply with a mandatory requirement is an error of law reviewable on the standard of correctness”: Alberta Wilderness Association v. Cardinal River Coals Ltd., [1993] 3 F.C. 425 at pages 440 and 442 and Friends of the West County Association v. Canada (Minister of Fisheries and Oceans), [2000] 2 F.C. 263 (F.C.A.), aff'd, [1998] 4 F.C. 340 (F.C.T.D.). [240] Therefore, based on the case law, I agree with the Applicants that the standard of review on the failure to comply with the statutory requirement in this case is correctness. Mandamus [241] For the reasons stated by the Applicants I believe that the conditions laid down in Apotex Inc. v. Canada [1994] 1 FC 742 at paragraph ... hat, “A failure to comply with a statutory requirement is an error of law subject to a standard of correctness.” [239] The applicant in Environmental Resource Centre v. Canada (Minister of the Environment) 2001 FCT 1423 argued at paragraph 52 that, “Failure to comply with a mandatory requirement is an error of law reviewable on the standard of correctness”: Alberta Wilderness Association v. Cardinal River Coals Ltd., [1993] 3 F.C. 425 at pages 440 and 442 and Friends of the West County Association v. Canada (Minister of Fisheries and Oceans), [2000] 2 F.C. 263 (F.C.A.), aff'd, [1998] 4 F.C. 340 (F.C.T.D.). [240] Therefore, based on the case law, I agree with the Applicants that the standard of review on the failure to comply with the statutory requirement in this case is correctness. Mandamus [241] For the reasons stated by the Applicants I believe that the conditions laid down in Apotex Inc. v. Canada [1994] 1 FC 742 at paragraph 45 for the issuance of a writ of mandamus have been met in this case. Delay [242] The Respondent and the Intervener have submitted that this application is out of time because it is r</t>
        </is>
      </c>
    </row>
    <row r="394">
      <c r="A394" s="2" t="inlineStr"/>
      <c r="B394" s="3" t="inlineStr"/>
      <c r="C394" s="4" t="inlineStr">
        <is>
          <t>Q3</t>
        </is>
      </c>
      <c r="D394" s="4" t="inlineStr">
        <is>
          <t>FC</t>
        </is>
      </c>
      <c r="E394" s="5" t="inlineStr">
        <is>
          <t>2009 FC 2</t>
        </is>
      </c>
      <c r="F394" s="6" t="inlineStr">
        <is>
          <t>Sabo v. Canada (Human Resources and Social Development)</t>
        </is>
      </c>
      <c r="G394" s="4" t="inlineStr">
        <is>
          <t>2009-01-05</t>
        </is>
      </c>
      <c r="H394" s="4" t="n">
        <v>2</v>
      </c>
      <c r="I394" s="4" t="n">
        <v>0</v>
      </c>
      <c r="J394" s="6" t="inlineStr">
        <is>
          <t>q3_resources</t>
        </is>
      </c>
      <c r="K394" s="6" t="inlineStr">
        <is>
          <t>nal’s determination in 1997 that the applicant was not disabled within the meaning of the legislation. [6] This application for judicial review seeks mandamus relief forcing the Minister to make “a decision” concerning his discretion to grant an extension of time to reconsider the first ministerial refusal in 1987. [7] In my opinion, the decision of the Federal Court of Appeal in Canada (Minister of Human Resources Development) v. Hogervorst, 2007 FCA 41, supports the Minister’s arguments for the dismissal of this proceeding. [8] First, any decision to grant the extension of time sought by the applicant would be characterized as a collateral attack against the Review Tribunal decision in 1997: Hogervorst, ¶¶ 21 and 42. Second, if the extension were granted, a favourable reconsideration of the 1987 refusal would lead to inconsistent decisions: Hogervost, ¶ 22. Third, a favourable decision now would violate the principle of finality concerning the various negative decisions that have intervened since 1987: Hogervorst, ¶¶27 and 42. Finally, even if the statutory authority to do so existed, an extension of some seventeen years would be characterized as an improper exercise of discretion by the Minister: Hogervost, ¶ 30. See also: Dillon v. Canada (Attorney General), 2007 FC 900, ¶ 24; and Kabatoff v. Canada (Minister of Human Resources and Development), 2007 FC 820, ¶¶ 7 and 8. [9] Hogervost provides ample support for the Minister’s earlier responses that the Review Tribuna ... time to reconsider the first ministerial refusal in 1987. [7] In my opinion, the decision of the Federal Court of Appeal in Canada (Minister of Human Resources Development) v. Hogervorst, 2007 FCA 41, supports the Minister’s arguments for the dismissal of this proceeding. [8] First, any decision to grant the extension of time sought by the applicant would be characterized as a collateral attack against the Review Tribunal decision in 1997: Hogervorst, ¶¶ 21 and 42. Second, if the extension were granted, a favourable reconsideration of the 1987 refusal would lead to inconsistent decisions: Hogervost, ¶ 22. Third, a favourable decision now would violate the principle of finality concerning the various negative decisions that have intervened since 1987: Hogervorst, ¶¶27 and 42. Finally, even if the statutory authority to do so existed, an extension of some seventeen years would be characterized as an improper exercise of discretion by the Minister: Hogervost, ¶ 30. See also: Dillon v. Canada (Attorney General), 2007 FC 900, ¶ 24; and Kabatoff v. Canada (Minister of Human Resources and Development), 2007 FC 820, ¶¶ 7 and 8. [9] Hogervost provides ample support for the Minister’s earlier responses that the Review Tribunal’s determination in 1997 was binding and that it removed any statutory authority or jurisdiction to consider the application for an extension of time. The absence of any legal duty to act is fatal to the mandamus relief being sought by the applicant. [10] In Villan</t>
        </is>
      </c>
    </row>
    <row r="395">
      <c r="A395" s="2" t="inlineStr"/>
      <c r="B395" s="3" t="inlineStr"/>
      <c r="C395" s="4" t="inlineStr">
        <is>
          <t>Q3</t>
        </is>
      </c>
      <c r="D395" s="4" t="inlineStr">
        <is>
          <t>FC</t>
        </is>
      </c>
      <c r="E395" s="5" t="inlineStr">
        <is>
          <t>2008 FC 1281</t>
        </is>
      </c>
      <c r="F395" s="6" t="inlineStr">
        <is>
          <t>Deer Lake Regional Authority Inc. v. Canada (Attorney General)</t>
        </is>
      </c>
      <c r="G395" s="4" t="inlineStr">
        <is>
          <t>2008-11-17</t>
        </is>
      </c>
      <c r="H395" s="4" t="n">
        <v>1</v>
      </c>
      <c r="I395" s="4" t="n">
        <v>3</v>
      </c>
      <c r="J395" s="6" t="inlineStr">
        <is>
          <t>q3_resources</t>
        </is>
      </c>
      <c r="K395" s="6" t="inlineStr">
        <is>
          <t>ister, contained in the letter of the Vice-President of the CBSA dated November 16, 2007, is void and of no effect; and (b) an order in the nature of mandamus requiring the Minister to designate the Deer Lake Regional Airport as an AOE, or, alternatively, to reconsider the application based on rational criteria without discrimination against the applicant. [7] The Applicant’s grounds for the judicial review application are: “ . . . that the Minister failed to observe procedural fairness, failed to comply with his implied duty to act fairly in the exercise of statutory powers, and acted contrary to law in that: (a) the Minister failed to establish any objective criteria which to elevate requests for Airport of Entry status; (b) the Minister failed to grant Airport of Entry status despite the Airport clearly meeting all of the criteria enunciated by the Respondent; (c) the Minister has permitted airports, including airports in competition with the Airport, to achieve or maintain Airport of Entry status notwithstanding that such airports do not meet or have ceased, due to changes in circumstances, to meet, the enunciated criteria to the same extent as the Airport does, thereby discriminating against the Applicant; (d) the Minister has added and re-allocated resources for the provision of customs services to other airports so as to affect negatively the availability of resources to serve the needs of the Airport as an Airport of Entry, thereby discriminating against the Applicant; (e) the Minister failed to provide a</t>
        </is>
      </c>
    </row>
    <row r="396">
      <c r="A396" s="2" t="inlineStr"/>
      <c r="B396" s="3" t="inlineStr"/>
      <c r="C396" s="4" t="inlineStr">
        <is>
          <t>Q2</t>
        </is>
      </c>
      <c r="D396" s="4" t="inlineStr">
        <is>
          <t>FC</t>
        </is>
      </c>
      <c r="E396" s="5" t="inlineStr">
        <is>
          <t>2008 FC 1183</t>
        </is>
      </c>
      <c r="F396" s="6" t="inlineStr">
        <is>
          <t>Friends of the Earth v. Canada (Governor in Council)</t>
        </is>
      </c>
      <c r="G396" s="4" t="inlineStr">
        <is>
          <t>2008-10-20</t>
        </is>
      </c>
      <c r="H396" s="4" t="n">
        <v>1</v>
      </c>
      <c r="I396" s="4" t="n">
        <v>20</v>
      </c>
      <c r="J396" s="6" t="inlineStr">
        <is>
          <t>q2</t>
        </is>
      </c>
      <c r="K396" s="6" t="inlineStr">
        <is>
          <t>e regulatory scheme anticipated by the Act, it seems to me to be highly unlikely that Parliament intended that the 180-day timeframe be mandatory and justiciable. Indeed, I question whether, outside of the constitutional context, the Court has any role to play in controlling or directing the other branches of government in the conduct of their legislative and regulatory functions. This was the view of Justice Barry Strayer in Alexander Band No. 134 v. Canada (Minister of Indian Affairs and Northern Development), [1991] 2 F.C. 3, [1990] F.C.J. No. 1085, where he observed that the enactment of regulations must be seen as primarily the performance of a political duty which is not judicially enforceable. Support for this view can also be found in the following passage from the decision of Justice Steele in Re Pim and Minister of the Environment, [1978] 23 O.R. (2d) 45, 94 D.L.R. (3d) 254 (Ont. H.C. (Div. Ct.)) at p. 9: 21 It may not be necessary to add anything further, but if it is, it is my opinion that I would not exercise the discretion of the Court with respect to the application in the nature of mandamus. I would dismiss that application because even if there had been a mandatory date for the Lieutenant-Governor in Council to enact Regulations which I have found there was not, I believe that it would be totally improper for this Court to order the Lieutenant-Governor in Council to enact Regulations relating to a matter of which the Court has no knowledge. The Court has no concept of what should be included therein or within what time frame they should be made. This is not the type of case where a mandatory order of the Court could properly be enforced by the Court and, therefore, it should not be granted. A very similar view was expressed by Justice Richard Mosley in Canadian Union of Public Employees v. Canada (Minister of Health), 2004 FC 1334, [2004] F.C.J. No. 1582: 43 The applicants' argument in relation to the provinces controlling the nature and extent of the information provided to the federal Minister is predicated, in my view, on an underlying challenge to the Governor in Council's failure to make regulations to require the provinces to provide prescribed information to the federal Minister concerning their health insurance plans. This cannot sustain a justiciable issue. The lack of such regulations is not a matter for the courts, as the Act does not oblige the Minister to propose them nor the Govern</t>
        </is>
      </c>
    </row>
    <row r="397">
      <c r="A397" s="2" t="inlineStr"/>
      <c r="B397" s="3" t="inlineStr"/>
      <c r="C397" s="4" t="inlineStr">
        <is>
          <t>Q3</t>
        </is>
      </c>
      <c r="D397" s="4" t="inlineStr">
        <is>
          <t>FC</t>
        </is>
      </c>
      <c r="E397" s="5" t="inlineStr">
        <is>
          <t>2008 FC 1065</t>
        </is>
      </c>
      <c r="F397" s="6" t="inlineStr">
        <is>
          <t>Ermineskin First Nation v. Canada</t>
        </is>
      </c>
      <c r="G397" s="4" t="inlineStr">
        <is>
          <t>2008-09-23</t>
        </is>
      </c>
      <c r="H397" s="4" t="n">
        <v>1</v>
      </c>
      <c r="I397" s="4" t="n">
        <v>3</v>
      </c>
      <c r="J397" s="6" t="inlineStr">
        <is>
          <t>q3_resources</t>
        </is>
      </c>
      <c r="K397" s="6" t="inlineStr">
        <is>
          <t>2.1 million withheld pending receipt of further information from the Ermineskin Band and Nation (Ermineskin Band). [3] The Ermineskin Band has sought mandamus to compel the Minister to pay out, forthwith, the remaining amount of $2.1 million. II. FACTS [4] The Ermineskin Band is a nation of aboriginal peoples who reside in central Alberta and are parties to Treaty No. 6. [5] In 1896 the Pigeon Lake Reserve (located south-west of Edmonton) was established, pursuant to Treaty No. 6, for four Indian Bands - the Sampson, Ermineskin, Bull and Montana Bands (Bands). [6] Oil and gas reserves were discovered under the surface of the Pigeon Lake Reserve and, pursuant to the scheme under the Indian Act, the Ermineskin Band and the three other named bands surrendered their interests in the mineral and mining rights to the Crown so that these lands could be leased for the respective Bands’ benefit. The surrenders were executed in 1946 and, within a few years, commercial quantities of oil and gas were explored. [7] Beginning in 1952, the Crown prepared and executed leases with oil and gas companies that would yield royalties for the four Bands. At all relevant times, the oil and gas resources were and are beneficially owned by the Bands. The royalty moneys were and are paid to and managed by the Crown on each Band’s behalf. [8] In</t>
        </is>
      </c>
    </row>
    <row r="398">
      <c r="A398" s="2" t="inlineStr"/>
      <c r="B398" s="3" t="inlineStr"/>
      <c r="C398" s="4" t="inlineStr">
        <is>
          <t>Q3</t>
        </is>
      </c>
      <c r="D398" s="4" t="inlineStr">
        <is>
          <t>FC</t>
        </is>
      </c>
      <c r="E398" s="5" t="inlineStr">
        <is>
          <t>2008 FC 781</t>
        </is>
      </c>
      <c r="F398" s="6" t="inlineStr">
        <is>
          <t>Jodhan v. Canada (Attorney General)</t>
        </is>
      </c>
      <c r="G398" s="4" t="inlineStr">
        <is>
          <t>2008-06-20</t>
        </is>
      </c>
      <c r="H398" s="4" t="n">
        <v>1</v>
      </c>
      <c r="I398" s="4" t="n">
        <v>2</v>
      </c>
      <c r="J398" s="6" t="inlineStr">
        <is>
          <t>q3_resources</t>
        </is>
      </c>
      <c r="K398" s="6" t="inlineStr">
        <is>
          <t>the proceeding was filed beyond the thirty day time limit specified in the Federal Court Act. The Applicants’ position was that the actions for which mandamus, prohibition and declaration were sought were not “decision” within the meaning of s.18.1(2) but a series of annual decision reflective of an ongoing policy or practice of the government. The Federal Court of Appeal analyzed carefully the provisions of s.18.1(2) of the Federal Courts Act and concluded that the word “matter” found in that subsection is “reflective of the necessity to find a word to cover a variety of administrative actions.” The Court concluded that the word “matter” embraced not only a “decision or order” but “any matter in respect of which a remedy may be available under section 18 of the Federal Court Act. The Court also held that the jurisdiction under s.18 did not depend on the existence of a “decision or order”. Such is the case here. [27] It is obvious in this application that there is a resource imbalance between the parties. The Applicant is a Public Interest Applicant who is not seeking an award of damages. Her private interests are</t>
        </is>
      </c>
    </row>
    <row r="399">
      <c r="A399" s="2" t="inlineStr"/>
      <c r="B399" s="3" t="inlineStr"/>
      <c r="C399" s="4" t="inlineStr">
        <is>
          <t>Q4</t>
        </is>
      </c>
      <c r="D399" s="4" t="inlineStr">
        <is>
          <t>FC</t>
        </is>
      </c>
      <c r="E399" s="5" t="inlineStr">
        <is>
          <t>2008 FC 336</t>
        </is>
      </c>
      <c r="F399" s="6" t="inlineStr">
        <is>
          <t>Amnesty International Canada v. Canada (Attorney General)</t>
        </is>
      </c>
      <c r="G399" s="4" t="inlineStr">
        <is>
          <t>2008-03-12</t>
        </is>
      </c>
      <c r="H399" s="4" t="n">
        <v>2</v>
      </c>
      <c r="I399" s="4" t="n">
        <v>12</v>
      </c>
      <c r="J399" s="6" t="inlineStr">
        <is>
          <t>q4_other</t>
        </is>
      </c>
      <c r="K399" s="6" t="inlineStr">
        <is>
          <t>o seek a writ of prohibition preventing the transfer of detainees captured by the Canadian Forces to Afghan authorities, or to the custody of any other country, until such time as adequate substantive and procedural safeguards have been put into place. [10] Finally, the applicants ask for a writ of mandamus compelling the respondents to enquire into the status of detainees previously transferred to Afghan authorities, and requiring the respondents to demand the return of these individuals. [11] Named as a respondent to this application is General Rick J. Hillier - the Chief of the Defence Staf ... ion also seeks declarations that sections 7, 10 and 12 of the Charter apply to individuals captured and detained by the Canadian Forces, and that the respondents have breached these sections by their conduct. [97] The amended Notice of Application also seeks both declaratory relief, and an order of mandamus, requiring the respondents to inquire into the status of detainees already transferred to the custody of other countries, and demand their return to Canadian custody. [98] These latter matters were not addressed or otherwise affected by what the respondents described as the “temporary suspe</t>
        </is>
      </c>
    </row>
    <row r="400">
      <c r="A400" s="2" t="inlineStr"/>
      <c r="B400" s="3" t="inlineStr"/>
      <c r="C400" s="4" t="inlineStr">
        <is>
          <t>Q3</t>
        </is>
      </c>
      <c r="D400" s="4" t="inlineStr">
        <is>
          <t>FC</t>
        </is>
      </c>
      <c r="E400" s="5" t="inlineStr">
        <is>
          <t>2008 FC 292</t>
        </is>
      </c>
      <c r="F400" s="6" t="inlineStr">
        <is>
          <t>Tomar v. Canada (Attorney General)</t>
        </is>
      </c>
      <c r="G400" s="4" t="inlineStr">
        <is>
          <t>2008-03-04</t>
        </is>
      </c>
      <c r="H400" s="4" t="n">
        <v>2</v>
      </c>
      <c r="I400" s="4" t="n">
        <v>1</v>
      </c>
      <c r="J400" s="6" t="inlineStr">
        <is>
          <t>q3_resources</t>
        </is>
      </c>
      <c r="K400" s="6" t="inlineStr">
        <is>
          <t>Introduction [1] Mr. Jaswant Tomar (the “Applicant”) seeks judicial review of the decision of Ms. Betty Farrell, Security Program Advisor with Human Resources and Social Development Canada, as a delegate of the Minister of Social Development (the “Minister”), represented in this proceeding by the Attorney General of Canada (the “Respondent”). [2] In her decision, dated February 21, 2007, Ms. Farrell determined that there was no basis for the exercise of discretion pursuant to section 32 of the Old Age Security Act, R.S.C. 1985, c. O-9 (the “Act”) relative to the Applicant’s request for the award of a full Old Age Security (“OAS”) Pension. [3] The Applicant seeks the following relief: 1. A writ of certiorari quashing the Minister’s decision to refuse to exercise his discretion under s. 32 of the Act. 2. A finding of this Honourable Court that there was erroneous advice provided to the Applicant by the Department or an employee thereof resulting in prejudice to the Applicant and a denial of a full Old Age Security Pension. 3. An order of mandamus requiring the Minister to pay a full Old Age Security Pension to the Applicant, along with retroactive benefits to August 2002. 4. An order of mandamus requiring the Minister to exercise his discretion under s. 32 of the Act and to grant the Applicant a full Old Age Security Pension. 5. Any other appropriate order or relief pursuant to the Federal Courts Act, R.S.C. 1985, c. F-7, as amended, including but not limited to, an order under ss. 18 &amp; 18.1 therein. II. Background [4] The Applicant was born in India on July 15, 1937. He came to Canada in 1975, initially establishing himself in Winnipeg, Manitoba. On or about June 24, 1988, he relocated to St. John’s, Newfoundland and Labrador where he was employed by the Government of Newfoundland and Labrador with the Department of Forest Resources and Agrifoods. He was employed with the provincial government in Newfoundland until 1996 when his position was deemed redundant; his employm ... Introduction [1] Mr. Jaswant Tomar (the “Applicant”) seeks judicial review of the decision of Ms. Betty Farrell, Security Program Advisor with Human Resources and Social Development Canada, as a delegate of the Minister of Social Development (the “Minister”), represented in this proceeding by the Attorney General of Canada (the “Respondent”). [2] In her decision, dated February 21, 2007, Ms. Farrell determined that there was no basis for the exercise of discretion pursuant to section 32 of the Old Age Security Act, R.S.C. 1985, c. O-9 (the “Act”) relative to the Applicant’s request for the award of a full Old Age Security (“OAS”) Pension. [3] The Applicant seeks the following relief: 1. A writ of certiorari quashing the Minister’s decision to refuse to exercise his discretion under s. 32 of the Act. 2. A finding of this Honourable Court that there was erroneous advice provided to the Applicant by the Department or an employee thereof resulting in prejudice to the Applicant and</t>
        </is>
      </c>
    </row>
    <row r="401">
      <c r="A401" s="2" t="inlineStr"/>
      <c r="B401" s="3" t="inlineStr"/>
      <c r="C401" s="4" t="inlineStr">
        <is>
          <t>Q3</t>
        </is>
      </c>
      <c r="D401" s="4" t="inlineStr">
        <is>
          <t>FC</t>
        </is>
      </c>
      <c r="E401" s="5" t="inlineStr">
        <is>
          <t>2007 FC 955</t>
        </is>
      </c>
      <c r="F401" s="6" t="inlineStr">
        <is>
          <t>Miningwatch Canada v. Canada (Fisheries and Oceans)</t>
        </is>
      </c>
      <c r="G401" s="4" t="inlineStr">
        <is>
          <t>2007-09-25</t>
        </is>
      </c>
      <c r="H401" s="4" t="n">
        <v>1</v>
      </c>
      <c r="I401" s="4" t="n">
        <v>11</v>
      </c>
      <c r="J401" s="6" t="inlineStr">
        <is>
          <t>q3_resources</t>
        </is>
      </c>
      <c r="K401" s="6" t="inlineStr">
        <is>
          <t>subsection 5(2) of the CEAA that would permit the Project to be carried out in whole or in part. Alternatively, it seeks an order in the nature of a mandamus compelling the RAs, the Minister of Fisheries and Oceans, the Minister of Natural Resources and the Governor in Council, as represented by the Attorney General, to refrain from exercising any power, duty or function that would permi</t>
        </is>
      </c>
    </row>
    <row r="402">
      <c r="A402" s="2" t="inlineStr"/>
      <c r="B402" s="3" t="inlineStr"/>
      <c r="C402" s="4" t="inlineStr">
        <is>
          <t>Q3</t>
        </is>
      </c>
      <c r="D402" s="4" t="inlineStr">
        <is>
          <t>FC</t>
        </is>
      </c>
      <c r="E402" s="5" t="inlineStr">
        <is>
          <t>2007 FC 764</t>
        </is>
      </c>
      <c r="F402" s="6" t="inlineStr">
        <is>
          <t>Ka’a’gee Tu First Nation v. Canada (Indian Affairs and Northern Development)</t>
        </is>
      </c>
      <c r="G402" s="4" t="inlineStr">
        <is>
          <t>2007-07-20</t>
        </is>
      </c>
      <c r="H402" s="4" t="n">
        <v>2</v>
      </c>
      <c r="I402" s="4" t="n">
        <v>3</v>
      </c>
      <c r="J402" s="6" t="inlineStr">
        <is>
          <t>q3_resources</t>
        </is>
      </c>
      <c r="K402" s="6" t="inlineStr">
        <is>
          <t>ies permitted by the permit. [28] It is not disputed that the Applicants’ claim is based on existing and applicable federal law, the Mackenzie Valley Resource Management Act, which is within the legislative competence of the Parliament of Canada. It follows, therefore, that the Federal Court would have jurisdiction to hear the application, unless an Act of Parliament provides otherwise. [29] It is the Respondents position that by enacting subsection 32(2) of the Act Parliament conferred exclusive jurisdiction in respect to the relief sought in this amended application to the Supreme Court of the Northwest Territories, thereby depriving the Federal Court of any jurisdiction to hear the application. [30] Section 32 of the Act provides as follows: 32. (1) Notwithstanding the exclusive jurisdiction referred to in section 18 of the Federal Courts Act, the Attorney General of Canada or anyone directly affected by the matter in respect of which relief is sought may make an application to the Supreme Court of the Northwest Territories for any relief against a board by way of an injunction or declaration or by way of an order in the nature of certiorari, mandamus¸quo warranto or prohibition. (2) Despite subsection (1) and section 18 of the Federal Courts Act, the Supreme Court of the Northwest Territor ... ly stresses the importance of providing a process which recognizes the role of the local residents and their way of life in the management of natural resources in the Mackenzie Valley. Numerous provisions are included that provide for consultation with the various affected communities. Further, the Comprehensive Land Claim Agreements provide that the Supreme Court of the Northwest Territories is to have jurisdiction over all matters which could arise under the agreements. In the case of the Tlicho agreement, that Court is to have exclusive jurisdiction to review on a question of law or jurisdiction. The record establishes that these Land Claim agreements were the foundation instruments which led to the passing of the Act and are indeed expressly referred to in the preamble to the Act. [48] The words of subsection 32(2) of the Act, in their grammatical and ordinary sense provide for exclusive jurisdiction to the Supreme Court of the Northwest Territories to hear and determine any action or proceeding “concerning the jurisdiction” of the two Boards. The word jurisdiction here does not include “any relief against a Board” as provided for in subsection 32(1) in respect to “an injunction or declaration or by way of an order in the nature of certiorari, mandamus, quo warranto or prohibition”. [49] In my view, had Parliament intended to vacate the Federal Court’s jurisdiction entirely, it would have us</t>
        </is>
      </c>
    </row>
    <row r="403">
      <c r="A403" s="2" t="inlineStr"/>
      <c r="B403" s="3" t="inlineStr"/>
      <c r="C403" s="4" t="inlineStr">
        <is>
          <t>Q3</t>
        </is>
      </c>
      <c r="D403" s="4" t="inlineStr">
        <is>
          <t>FC</t>
        </is>
      </c>
      <c r="E403" s="5" t="inlineStr">
        <is>
          <t>2007 FC 184</t>
        </is>
      </c>
      <c r="F403" s="6" t="inlineStr">
        <is>
          <t>Reid v. Canada (Fisheries and Oceans)</t>
        </is>
      </c>
      <c r="G403" s="4" t="inlineStr">
        <is>
          <t>2007-02-19</t>
        </is>
      </c>
      <c r="H403" s="4" t="n">
        <v>4</v>
      </c>
      <c r="I403" s="4" t="n">
        <v>0</v>
      </c>
      <c r="J403" s="6" t="inlineStr">
        <is>
          <t>q3_resources</t>
        </is>
      </c>
      <c r="K403" s="6" t="inlineStr">
        <is>
          <t>DFO.” In her view this was a case where the licence eligibility was accepted by DFO. [18] On September 25, 2006 Mr. Reid’s partner wrote back to the Resource Manager. She reviewed the previous correspondence and referred to some telephone conversations. She stated the Resource Manager had indicated in a July 2006 telephone conversation her September 2005 letter was not a decision but Mr. Reid’s licence was not returned to him and that in her letter of August 24, 2006 the matter would not be submitted to the Appeal Board because nothing was denied. [19] She concluded if there was no decision and nothing denied she was once again bringing to the Resource Manager the original request. She then formally demanded “the return of the licence to Mr. Reid which had wrongfully been transferred or your reasons for rejecting this request.” [20] On October 24, 2006 the Resource Manager advised Mr. Reid DFO would not be returning the licence to him for the reasons outlined in her correspondence to him of September 7, 2005 and repeated the reasons why the Licence Appeal Board would not be seized of the matter. Analysis [21] An application for judicial review should not be struck unless the Court comes to the conclusion the application “is so clearly improper as to be bereft of any possibility of success”. [22] I take into consideration the fact the Applicant was self-represented when he filed his application for judicial review. He is now represented by counsel. [23] Counsel for the Applicant made a valiant effort to recalibrate that part of his relief which seeks a mandamus “requiring DFO to provide a decision to the Applicant on his request for the return of the licence …ZN/04”. [24] His counsel in a letter to counsel for the Respondent stated that Mr. Reid “was not challenging at this stage, DFO’s decision to transfer the subject licence without his instructions and contrary to Court order. That is for the Licence Appeal Board should it decide to hear his appeal. At this stage, Mr. Reid is challenging the DFO’s decision refusing to forward his appeal to the Licence Appeal Board.” [25] In my view the wording of the mandamus request in the Applicant’s judicial review application, however generously those words are interpreted acknowledging they were written by lay litigants, cannot be reasonably understood to request a review by the Licence Appeal Board. [26] The wording of the mandamus request is derived directly from the Applicant’s partner’s letter of September 25, 2006 which specifically asked for the return of the licence. [27] On October 24, 2006, the Resource Manager advised Mr. Reid the Department would not be returning his licence to him for the reasons stated in her September 2005 letter, namely that it had been properly transferred. [28] The responses by the Resource Manager of September 2005 and October 2006 make moot the request for mandamus sought in the Applicant’s judicial review application. [29] I h ... ted to the Appeal Board because nothing</t>
        </is>
      </c>
    </row>
    <row r="404">
      <c r="A404" s="2" t="inlineStr"/>
      <c r="B404" s="3" t="inlineStr"/>
      <c r="C404" s="4" t="inlineStr">
        <is>
          <t>Q4</t>
        </is>
      </c>
      <c r="D404" s="4" t="inlineStr">
        <is>
          <t>FC</t>
        </is>
      </c>
      <c r="E404" s="5" t="inlineStr">
        <is>
          <t>2006 FC 1372</t>
        </is>
      </c>
      <c r="F404" s="6" t="inlineStr">
        <is>
          <t>Valle-Quintero v. Canada (Attorney General)</t>
        </is>
      </c>
      <c r="G404" s="4" t="inlineStr">
        <is>
          <t>2006-11-10</t>
        </is>
      </c>
      <c r="H404" s="4" t="n">
        <v>2</v>
      </c>
      <c r="I404" s="4" t="n">
        <v>0</v>
      </c>
      <c r="J404" s="6" t="inlineStr">
        <is>
          <t>q4_other</t>
        </is>
      </c>
      <c r="K404" s="6" t="inlineStr">
        <is>
          <t>t. Such relief lies within the exclusive jurisdiction of the Court pursuant to paragraph 18(1)(a) of the Federal Courts Act, as follows: 18. (1) Subject to section 28, the Federal Court has exclusive original jurisdiction ( a) to issue an injunction, writ of certiorari, writ of prohibition, writ of mandamus or writ of quo warranto, or grant declaratory relief, against any federal board, commission or other tribunal; and … 18. (1) Sous réserve de l'article 28, la Cour fédérale a compétence exclusive, en première instance, pour : a) décerner une injonction, un bref de certiorari, de mandamus, de ... on, writ of mandamus or writ of quo warranto, or grant declaratory relief, against any federal board, commission or other tribunal; and … 18. (1) Sous réserve de l'article 28, la Cour fédérale a compétence exclusive, en première instance, pour : a) décerner une injonction, un bref de certiorari, de mandamus, de prohibition ou de quo warranto, ou pour rendre un jugement déclaratoire contre tout office fédéral; … [17] Subsection 18(3) of the Federal Courts Act requires that declaratory relief may be granted only in respect of an application for judicial review: … 3) The remedies provided for in</t>
        </is>
      </c>
    </row>
    <row r="405">
      <c r="A405" s="2" t="inlineStr"/>
      <c r="B405" s="3" t="inlineStr"/>
      <c r="C405" s="4" t="inlineStr">
        <is>
          <t>Q3</t>
        </is>
      </c>
      <c r="D405" s="4" t="inlineStr">
        <is>
          <t>FC</t>
        </is>
      </c>
      <c r="E405" s="5" t="inlineStr">
        <is>
          <t>2006 FC 1301</t>
        </is>
      </c>
      <c r="F405" s="6" t="inlineStr">
        <is>
          <t>Samimifar v. Canada (Minister of Citizenship and Immigration)</t>
        </is>
      </c>
      <c r="G405" s="4" t="inlineStr">
        <is>
          <t>2006-10-30</t>
        </is>
      </c>
      <c r="H405" s="4" t="n">
        <v>1</v>
      </c>
      <c r="I405" s="4" t="n">
        <v>4</v>
      </c>
      <c r="J405" s="6" t="inlineStr">
        <is>
          <t>q3_resources</t>
        </is>
      </c>
      <c r="K405" s="6" t="inlineStr">
        <is>
          <t>uld give rise to a right of compensation. The opposite is true. Second, applicants for permanent residence have viable alternative remedies by way of mandamus and judicial review. Mandatory orders could be made to put any alleged mistake or non-performance right. Third, as in Cooper, the spectre of indeterminate liability would loom large if a common law duty of care was recognized as between the Crown and an applicant based solely on the negative impact of delay on the applicant, as opposed to actual misconduct on the part of immigration officials. The class of persons to whom the duty of care would be owed is large, i.e., all applicants for permanent residence in Canada. Imposing a duty of care would trigger further claims, which (a) would require funds to be diverted and time to be devoted to enable them to be resisted, and (b) would be a drain on public resources if the claims were successful. Indeed, as in Cooper, one must consider the impact of a duty of care on the taxpayers of Canada generally. Fo</t>
        </is>
      </c>
    </row>
    <row r="406">
      <c r="A406" s="2" t="inlineStr"/>
      <c r="B406" s="3" t="inlineStr"/>
      <c r="C406" s="4" t="inlineStr">
        <is>
          <t>Q3</t>
        </is>
      </c>
      <c r="D406" s="4" t="inlineStr">
        <is>
          <t>FC</t>
        </is>
      </c>
      <c r="E406" s="5" t="inlineStr">
        <is>
          <t>2006 FC 266</t>
        </is>
      </c>
      <c r="F406" s="6" t="inlineStr">
        <is>
          <t>Balfour v. Norway House Cree Nation</t>
        </is>
      </c>
      <c r="G406" s="4" t="inlineStr">
        <is>
          <t>2006-02-28</t>
        </is>
      </c>
      <c r="H406" s="4" t="n">
        <v>1</v>
      </c>
      <c r="I406" s="4" t="n">
        <v>0</v>
      </c>
      <c r="J406" s="6" t="inlineStr">
        <is>
          <t>q3_resources</t>
        </is>
      </c>
      <c r="K406" s="6" t="inlineStr">
        <is>
          <t>review of the failure of the Respondents to provide him with access to the Band's financial records. By way of relief, the Applicant seeks a writ of mandamus compelling the Chief and Council to provide him with full access to all of the financial records that he is entitled to receive as an elected member of the Band Council, and which he requires to discharge his duties as a Councillor. [16] Specifically, these records are: 1. The complete 2005/2006 Band Budget; 2. Documents providing the terms of any loans mentioned in Band Council Resolutions dealing with finances; 3. Documents showing when the $6.365 million relating to the Northern Flood Agreement settlement of Claim # 138 was paid and how the Band Council spent that money; 4. Documents reflecting the disbursement of the $43 million received from the Federal Government for the construction of the Helen Betty Osborne Resource Centre; 5. Documents and information referred to in the DIAND Norway House Cree Nation,Canada/First Nations Funding Agreement 2003CFNFA1278 s</t>
        </is>
      </c>
    </row>
    <row r="407">
      <c r="A407" s="2" t="inlineStr"/>
      <c r="B407" s="3" t="inlineStr"/>
      <c r="C407" s="4" t="inlineStr">
        <is>
          <t>Q3</t>
        </is>
      </c>
      <c r="D407" s="4" t="inlineStr">
        <is>
          <t>FC</t>
        </is>
      </c>
      <c r="E407" s="5" t="inlineStr">
        <is>
          <t>2006 FC 78</t>
        </is>
      </c>
      <c r="F407" s="6" t="inlineStr">
        <is>
          <t>Glowinski v. Canada (Treasury Board)</t>
        </is>
      </c>
      <c r="G407" s="4" t="inlineStr">
        <is>
          <t>2006-01-26</t>
        </is>
      </c>
      <c r="H407" s="4" t="n">
        <v>3</v>
      </c>
      <c r="I407" s="4" t="n">
        <v>9</v>
      </c>
      <c r="J407" s="6" t="inlineStr">
        <is>
          <t>q3_resources</t>
        </is>
      </c>
      <c r="K407" s="6" t="inlineStr">
        <is>
          <t>view, I would conclude that the policies are inconsistent and the Court could not find the decision incorrect, unreasonable or patently unreasonable. Mandamus [45] The applicant seeks a writ of mandamus to compel the respondents to negotiate with the applicant, on a retroactive basis, a rate of pay above the minimum pay scale for the CO-01 position in accordance with the "Pay Above The Minimum On Appointment From Outside The Public Service" Treasury Board policy. The Court will not issue a writ of mandamus for the following two reasons: 1. this policy does not have any legal force or effect and therefore does not create any legal duty on the respondents to act; and 2. even if the policy had legal force, it is not mandatory. The salary negotiation is within the discretion of the employer. While the applicant submits that another employee for the same position was able to negotiate above the minimum pay scale, the employer states that that person was a lawyer called to the Bar, which the applicant was not, and that person had two years of legal experience. Duty to act fairly [46] The applicant submits that the respondents breached their duty to act fairly because they did not provide the applicant with the right to negotiate. The duty to act fairly applies to the applicant being provided with an opportunity of knowing the reasons for a decision being made against his interests, and an opportunity to respond. This duty was fulfilled in that the applicant was given four days, which the applicant chose not to accept, to explore and possibly change, the decision of the Human Resources Branch of Industry Canada that the Treasury Board policy precluded Industry Canada from negotiating with the applicant above the minimum pay ... inconsistent and the Court could not find the decision incorrect, unreasonable or patently unreasonable. Mandamus [45] The applicant seeks a writ of mandamus to compel the respondents to negotiate with the applicant, on a retroactive basis, a rate of pay above the minimum pay scale for the CO-01 position in accordance with the "Pay Above The Minimum On Appointment From Outside The Public Service" Treasury Board policy. The Court will not issue a writ of mandamus for the following two reasons: 1. this policy does not have any legal force or effect and therefore does not create any legal duty on the respondents to act; and 2. even if the policy had legal force, it is not mandatory. The salary negotiation is within the discretion of the employer. While the applicant submits that another employee for the same position was able to negotiate above the minimum pay scale, the employer states that that person was a lawyer called to the Bar, which the applicant was not, and that person had two years of legal experience. Duty to act fairly [46] The applicant submits that the respondents breached their duty to act fairly because they did not provide the applicant with the right to negotiate. The duty to act fairly applies to the applicant be</t>
        </is>
      </c>
    </row>
    <row r="408">
      <c r="A408" s="2" t="inlineStr"/>
      <c r="B408" s="3" t="inlineStr"/>
      <c r="C408" s="4" t="inlineStr">
        <is>
          <t>Q3</t>
        </is>
      </c>
      <c r="D408" s="4" t="inlineStr">
        <is>
          <t>FC</t>
        </is>
      </c>
      <c r="E408" s="5" t="inlineStr">
        <is>
          <t>2005 FC 1322</t>
        </is>
      </c>
      <c r="F408" s="6" t="inlineStr">
        <is>
          <t>Gilchrist v. Canada (Treasury Board)</t>
        </is>
      </c>
      <c r="G408" s="4" t="inlineStr">
        <is>
          <t>2005-09-27</t>
        </is>
      </c>
      <c r="H408" s="4" t="n">
        <v>2</v>
      </c>
      <c r="I408" s="4" t="n">
        <v>1</v>
      </c>
      <c r="J408" s="6" t="inlineStr">
        <is>
          <t>q3_resources</t>
        </is>
      </c>
      <c r="K408" s="6" t="inlineStr">
        <is>
          <t xml:space="preserve">the committee from reaching a final conclusion. Therefore, no recommendation could be put forward on the group and level to the Vice President, Human Resources. In the interests of fairness for all concerned, we intend to establish a de novo Classification Grievance Committee without delay. Could you advise me of your availability over the next couple of weeks? Whereupon the Applicants commenced the judicial review. [11] The Applicants' position is that the Respondent erred in law, acted in bad faith and violated their rights to natural justice and procedural fairness in that: a) There was a breach of confidentiality when the Board submitted draft Reasons to the Manager; b) There was a breach of jurisdiction in that the Board could not refuse to make a report and, instead, constituted a new Board; c) There was a failure by the Board to decide on conflicting information; and d) There was a failure to act in good faith. [12] The Respondent argues that: a) The letter of November 9, 2004, was not a decision and until there was a final decision this Court cannot interfere in the process; b) The conduct of the Manager was, in any event, permissible as part of the administrative duties set out in the Process, Section V (1) supra; and c) This Court does not have the power, in these circumstances, to issue an order in the nature of mandamus. [13] The first step is to determine the effect of the Classification Grievance Process established by the Canadian Food Inspection Agency. T ... of the Process. It is not; deviations from the Process are expressly provided for in the Foreword and require approval from Corporate Classification Resources Branch. There is no evidence here that such approval was sought or obtained. [17] The next step is to determine whether the letter of November 9, 2004, is an activity (a deliberately neutral word) in respect of which this Court may exercise its powers of judicial review. The Respondent says that the review process is not yet complete and until a final decision as to classification is made, no review by this Court is possible. [18] The Federal Court of Appeal in Krause v. Canada, [1999] 2 F.C. 476 has made it clear that the exercise of jurisdiction under section 18 of the Federal Court Act does not depend on the existence of a "decision or order". As stated by Stone J.A. for the Court at paragraph 24: I am satisfied that the exercise of the jurisdiction under section 18 does not depend on the existence of a "decision or order." In AlbertaWilderness Assn. v. Canada(Minister of Fisheries &amp; Oceans), [See Note 17 below] Hugessen J. was of the view that a remedy envisaged by that section "does not require that there be a decision or order actually in existence as a prerequisite to its exercise." In the present case, the existence of the general decision to proceed in accordance with the recommendations of the Canadian Institute of Chartered Accountants does not, in my view, render the subsection 18.1(2) time limit applicable </t>
        </is>
      </c>
    </row>
    <row r="409">
      <c r="A409" s="2" t="inlineStr"/>
      <c r="B409" s="3" t="inlineStr"/>
      <c r="C409" s="4" t="inlineStr">
        <is>
          <t>Q3</t>
        </is>
      </c>
      <c r="D409" s="4" t="inlineStr">
        <is>
          <t>FC</t>
        </is>
      </c>
      <c r="E409" s="5" t="inlineStr">
        <is>
          <t>2005 FC 1220</t>
        </is>
      </c>
      <c r="F409" s="6" t="inlineStr">
        <is>
          <t>Benaissa v. Canada (Attorney General)</t>
        </is>
      </c>
      <c r="G409" s="4" t="inlineStr">
        <is>
          <t>2005-09-07</t>
        </is>
      </c>
      <c r="H409" s="4" t="n">
        <v>1</v>
      </c>
      <c r="I409" s="4" t="n">
        <v>16</v>
      </c>
      <c r="J409" s="6" t="inlineStr">
        <is>
          <t>q3_resources</t>
        </is>
      </c>
      <c r="K409" s="6" t="inlineStr">
        <is>
          <t>ive rise to a right of compensation. The opposite is true. [41] Second, applicants for permanent residence have viable alternative remedies by way of mandamus and judicial review. Mandatory orders could be made to put any alleged mistake or non-performance right. [42] Third, as in Cooper, the spectre of indeterminate liability would loom large if a common law duty of care was recognized as between the Crown and an applicant based solely on the negative impact of delay on the applicant, as opposed to actual misconduct on the part of immigration officials. The class of persons to whom the duty of care would be owed is large, i.e., all applicants for permanent residence in Canada. Imposing a duty of care would trigger further claims, which (a) would require funds to be diverted and time to be devoted to enable them to be resisted, and (b) would be a drain on public resources if the claims were successful. Indeed, as in Cooper, one must consider the impact of a duty of care on the taxpayers of Canada generally. [4</t>
        </is>
      </c>
    </row>
    <row r="410">
      <c r="A410" s="2" t="inlineStr"/>
      <c r="B410" s="3" t="inlineStr"/>
      <c r="C410" s="4" t="inlineStr">
        <is>
          <t>Q3</t>
        </is>
      </c>
      <c r="D410" s="4" t="inlineStr">
        <is>
          <t>FC</t>
        </is>
      </c>
      <c r="E410" s="5" t="inlineStr">
        <is>
          <t>2005 FC 815</t>
        </is>
      </c>
      <c r="F410" s="6" t="inlineStr">
        <is>
          <t>Aventis Pharma S.A. v. Novopharm Ltd.</t>
        </is>
      </c>
      <c r="G410" s="4" t="inlineStr">
        <is>
          <t>2005-06-07</t>
        </is>
      </c>
      <c r="H410" s="4" t="n">
        <v>1</v>
      </c>
      <c r="I410" s="4" t="n">
        <v>31</v>
      </c>
      <c r="J410" s="6" t="inlineStr">
        <is>
          <t>q3_resources</t>
        </is>
      </c>
      <c r="K410" s="6" t="inlineStr">
        <is>
          <t>'elle peut accorder, la Cour d'appel fédérale ou la Cour fédérale peut, dans tous les cas où il lui paraît juste ou opportun de le faire, décerner un mandamus, une injonction ou une ordonnance d'exécution intégrale, ou nommer un séquestre, soit sans condition, soit selon les modalités qu'elle juge équitables. 373. (1) On motion, a judge may grant an interlocutory injunction. 373. (1) Un juge peut accorder une injonction interlocutoire sur requête. [52] The usual three-stage test to be applied by the Court in determining whether an interlocutory injunction should be granted is well known and is set out in RJR-MacDonald Inc. v. Canada (Attorney General), [1994] 1 SCR 311 at 334, 54 C.P.R. (3d) 114. The elements of the test are as follows: (a) Is there a serious question to be tried? (b) Will the applicant suffer irreparable harm if the injunction is not granted? (c) Which of the parties would suffer greater harm from the granting or refusal of the injunction pending a decision on the merits (the "balance of convenience")? [53] To succeed on this motion, the Plaintiffs must meet all three requirements of the RJR-MacDonald test. O. ANALYSIS Serious Issue [54] The threshold for determining whether there is a serious issue to be tried has generally been held to be low. The Court need not engage in a detailed review of the merits at this stage. See Turbo Resources Ltd. v. Petro Canada Inc., [1989] 2 F.C. 451, 24 C.P.R. (3d) 1 at 14 (F.C.A.); Pfizer Ireland Pharmaceuticals et al. v. Lily ICOS LLC et al.</t>
        </is>
      </c>
    </row>
    <row r="411">
      <c r="A411" s="2" t="inlineStr"/>
      <c r="B411" s="3" t="inlineStr"/>
      <c r="C411" s="4" t="inlineStr">
        <is>
          <t>Q3</t>
        </is>
      </c>
      <c r="D411" s="4" t="inlineStr">
        <is>
          <t>FC</t>
        </is>
      </c>
      <c r="E411" s="5" t="inlineStr">
        <is>
          <t>2005 FC 764</t>
        </is>
      </c>
      <c r="F411" s="6" t="inlineStr">
        <is>
          <t>Ben-Musa v. Canada (Minister of Citizenship and Immigration)</t>
        </is>
      </c>
      <c r="G411" s="4" t="inlineStr">
        <is>
          <t>2005-05-30</t>
        </is>
      </c>
      <c r="H411" s="4" t="n">
        <v>1</v>
      </c>
      <c r="I411" s="4" t="n">
        <v>8</v>
      </c>
      <c r="J411" s="6" t="inlineStr">
        <is>
          <t>q3_resources</t>
        </is>
      </c>
      <c r="K411" s="6" t="inlineStr">
        <is>
          <t>$5,125 fee to have his application reviewed. The respondent cashed the money a long time ago, but, according to the applicant, he should allocate the resources needed to assess the application. Furthermore, the applicant indicates that he transferred $350,000 to Quebec's investor program before he obtained his Quebec selection certificate, and he is concerned the transfer was futile, since he could have made this money grow over the years. [33] I am aware of the respondent's duties, including that of ensuring potential immigrants are not described in sections 34 to 39 of the IRPA, which list inadmissibility criteria. I also recognize that the required checks vary from case to case. Nevertheless, given the unreasonable delay in this case and the lack of justification, I am satisfied that the balance of convenience clearly favours the applicant. [34] The conditions precedent for the issuance of a writ of mandamus have been met in this case. Processing of the applicant's permanent residence application, which has been stagnant for four years, has been u</t>
        </is>
      </c>
    </row>
    <row r="412">
      <c r="A412" s="2" t="inlineStr"/>
      <c r="B412" s="3" t="inlineStr"/>
      <c r="C412" s="4" t="inlineStr">
        <is>
          <t>Q3</t>
        </is>
      </c>
      <c r="D412" s="4" t="inlineStr">
        <is>
          <t>FC</t>
        </is>
      </c>
      <c r="E412" s="5" t="inlineStr">
        <is>
          <t>2005 FC 753</t>
        </is>
      </c>
      <c r="F412" s="6" t="inlineStr">
        <is>
          <t>Shapovalov v. Canada (Minister of Citizenship and Immigration)</t>
        </is>
      </c>
      <c r="G412" s="4" t="inlineStr">
        <is>
          <t>2005-05-26</t>
        </is>
      </c>
      <c r="H412" s="4" t="n">
        <v>3</v>
      </c>
      <c r="I412" s="4" t="n">
        <v>3</v>
      </c>
      <c r="J412" s="6" t="inlineStr">
        <is>
          <t>q3_resources</t>
        </is>
      </c>
      <c r="K412" s="6" t="inlineStr">
        <is>
          <t>in a letter in January 2004 indicating that his offer of employment in Canada was still open, the approval of which job offer was confirmed by Human Resources Development Canada in February 2004. In February, March and May 2004, counsel repeatedly wrote to the Consulate requesting a final decision on the file. [7] On June 23, 2004, the applicant filed an application for mandamus. Since the application for mandamus was filed, several additional events have occurred. [8] On July 20, 2004, the same day the visa post rece ... in a letter in January 2004 indicating that his offer of employment in Canada was still open, the approval of which job offer was confirmed by Human Resources Development Canada in February 2004. In February, March and May 2004, counsel repeatedly wrote to the Consulate requesting a final decision on the file. [7] On June 23, 2004, the applicant filed an application for mandamus. Since the application for mandamus was filed, several additional events have occurred. [8] On July 20, 2004, the same day the visa post received notice of the mandamus applicat</t>
        </is>
      </c>
    </row>
    <row r="413">
      <c r="A413" s="2" t="inlineStr"/>
      <c r="B413" s="3" t="inlineStr"/>
      <c r="C413" s="4" t="inlineStr">
        <is>
          <t>Q3</t>
        </is>
      </c>
      <c r="D413" s="4" t="inlineStr">
        <is>
          <t>FC</t>
        </is>
      </c>
      <c r="E413" s="5" t="inlineStr">
        <is>
          <t>2005 FC 663</t>
        </is>
      </c>
      <c r="F413" s="6" t="inlineStr">
        <is>
          <t>Mazhandu v. Canada (Minister of Citizenship and Immigration)</t>
        </is>
      </c>
      <c r="G413" s="4" t="inlineStr">
        <is>
          <t>2005-05-12</t>
        </is>
      </c>
      <c r="H413" s="4" t="n">
        <v>1</v>
      </c>
      <c r="I413" s="4" t="n">
        <v>1</v>
      </c>
      <c r="J413" s="6" t="inlineStr">
        <is>
          <t>q3_resources</t>
        </is>
      </c>
      <c r="K413" s="6" t="inlineStr">
        <is>
          <t>not the strongest argument for limiting the addition of family members, they are certainly relevant. This Court faces frequent demands for orders of mandamus from frustrated applicants who wish to see decisions from the Department completed in a reasonable time. Adding family members at any stage of the approval process would certainly add time to the application process. Not only would the Applicant's process take longer but all prospective permanent residents would suffer as Department resources were now spent re-examining applicants whose clearances had expired because of the addition of new family members. Immigration officers woul</t>
        </is>
      </c>
    </row>
    <row r="414">
      <c r="A414" s="2" t="inlineStr"/>
      <c r="B414" s="3" t="inlineStr"/>
      <c r="C414" s="4" t="inlineStr">
        <is>
          <t>Q3</t>
        </is>
      </c>
      <c r="D414" s="4" t="inlineStr">
        <is>
          <t>FC</t>
        </is>
      </c>
      <c r="E414" s="5" t="inlineStr">
        <is>
          <t>2005 FC 544</t>
        </is>
      </c>
      <c r="F414" s="6" t="inlineStr">
        <is>
          <t>Singh v. Canada (Minister of Citizenship and Immigration)</t>
        </is>
      </c>
      <c r="G414" s="4" t="inlineStr">
        <is>
          <t>2005-04-21</t>
        </is>
      </c>
      <c r="H414" s="4" t="n">
        <v>1</v>
      </c>
      <c r="I414" s="4" t="n">
        <v>10</v>
      </c>
      <c r="J414" s="6" t="inlineStr">
        <is>
          <t>q3_resources</t>
        </is>
      </c>
      <c r="K414" s="6" t="inlineStr">
        <is>
          <t>efore citizenship was granted was found to be unreasonable. In Dragan, supra, delays within a range of 2 to 3 years were found to be unreasonable and mandamus issued. [16] It matters not whether the delays lie within the Minister's office, or with CSIS. The Minister had a duty to act with reasonable diligence, taking into account that resources may be limited. That duty is not satisfied simply by a delegation to CSIS, which falls within the purview of another Minister. The delegate</t>
        </is>
      </c>
    </row>
    <row r="415">
      <c r="A415" s="2" t="inlineStr"/>
      <c r="B415" s="3" t="inlineStr"/>
      <c r="C415" s="4" t="inlineStr">
        <is>
          <t>Q3</t>
        </is>
      </c>
      <c r="D415" s="4" t="inlineStr">
        <is>
          <t>FC</t>
        </is>
      </c>
      <c r="E415" s="5" t="inlineStr">
        <is>
          <t>2005 FC 173</t>
        </is>
      </c>
      <c r="F415" s="6" t="inlineStr">
        <is>
          <t>Sherman v. Canada (Canada Customs and Revenue Agency)</t>
        </is>
      </c>
      <c r="G415" s="4" t="inlineStr">
        <is>
          <t>2005-02-03</t>
        </is>
      </c>
      <c r="H415" s="4" t="n">
        <v>4</v>
      </c>
      <c r="I415" s="4" t="n">
        <v>5</v>
      </c>
      <c r="J415" s="6" t="inlineStr">
        <is>
          <t>q3_resources</t>
        </is>
      </c>
      <c r="K415" s="6" t="inlineStr">
        <is>
          <t>en paid retroactive pay for four hours per day to date. RELIEF SOUGHT [7] On October 18, 2004, the Applicant brought this application for an order of mandamus seeking: 1. an order of mandamus requiring the CCRA to provide her with back pay dating from August 28, 2000, based on a full time rate of pay, with interest. 2. costs on a solicitor-client basis due to the bad faith of the Respondent. ISSUES [8] The following issues are raised in this motion: 1. Does the CCRA have a legal duty to provide the Applicant with retroactive pay at the rate of 7.5. hours per day? 2. Does the Applicant have an alternative and adequate avenue of redress? STATUTORY PROVISIONS [9] The relevant portions of sections 50, 51, 52 and 54 of the CCRA Act provide: 50. The Agency is a separate employer under the Public Service Staff Relations Act. 51. (1) Notwithstanding subsections 11(2) and (3) and section 12 of the Financial Administration Act, the Agency may, in the exercise of its responsibilities in relation to personnel management, (a) determine its requirements with respect to human resources and provide for the allocation and effective utilization of human resources; (b) determine requirements for the training and development of its personnel and fix the terms and conditions on which that training and de ... hours per day to date. RELIEF SOUGHT [7] On October 18, 2004, the Applicant brought this application for an order of mandamus seeking: 1. an order of mandamus requiring the CCRA to provide her with back pay dating from August 28, 2000, based on a full time rate of pay, with interest. 2. costs on a solicitor-client basis due to the bad faith of the Respondent. ISSUES [8] The following issues are raised in this motion: 1. Does the CCRA have a legal duty to provide the Applicant with retroactive pay at the rate of 7.5. hours per day? 2. Does the Applicant have an alternative and adequate avenue of redress? STATUTORY PROVISIONS [9] The relevant portions of sections 50, 51, 52 and 54 of the CCRA Act provide: 50. The Agency is a separate employer under the Public Service Staff Relations Act. 51. (1) Notwithstanding subsections 11(2) and (3) and section 12 of the Financial Administration Act, the Agency may, in the exercise of its responsibilities in relation to personnel management, (a) determine its requirements with respect to human resources and provide for the allocation and effective utilization of human resources; (b) determine requirements for the training and development of its personnel and fix the terms and conditions on which that training and de</t>
        </is>
      </c>
    </row>
    <row r="416">
      <c r="A416" s="2" t="inlineStr"/>
      <c r="B416" s="3" t="inlineStr"/>
      <c r="C416" s="4" t="inlineStr">
        <is>
          <t>Q2; Q3; Q4</t>
        </is>
      </c>
      <c r="D416" s="4" t="inlineStr">
        <is>
          <t>FC</t>
        </is>
      </c>
      <c r="E416" s="5" t="inlineStr">
        <is>
          <t>2004 FC 1334</t>
        </is>
      </c>
      <c r="F416" s="6" t="inlineStr">
        <is>
          <t>Canadian Union of Public Employees v. Canada (Minister of Health)</t>
        </is>
      </c>
      <c r="G416" s="4" t="inlineStr">
        <is>
          <t>2004-09-29</t>
        </is>
      </c>
      <c r="H416" s="4" t="n">
        <v>3</v>
      </c>
      <c r="I416" s="4" t="n">
        <v>7</v>
      </c>
      <c r="J416" s="6" t="inlineStr">
        <is>
          <t>q2; q3_resources; q4_other</t>
        </is>
      </c>
      <c r="K416" s="6" t="inlineStr">
        <is>
          <t>arations that the Canada Health Act Annual Report, mandated by the legislation, does not include all relevant information and orders in the nature of mandamus requiring the Minister to properly investigate and report on provincial non-compliance[1]. [3] The applicants' claims and the remedies they seek relate to a number of important public policy issues of great interest to Canadians. The Minister, in response, concedes their importance but argues that the Court is not the correct forum in which to address them. Thus there is a threshold question that must first be considered: are the applicants' claims justiciable issues? The respondent also opposes the grant of public interest standing to the applicants to argue their claims. [4] As the parties had agreed to an expedited hearing on all of the issues raised in the pleadings, I heard argument on the merits of the claims as well as the respondent's objections and reviewed all of the evidence filed. Having reached the conclusion that the claims are not justiciable I will, accordingly, confine these reasons to that issue. BACKGROUND The Applicants [5] The Canadian Union of Public Employees (CUPE) has</t>
        </is>
      </c>
    </row>
    <row r="417">
      <c r="A417" s="2" t="inlineStr"/>
      <c r="B417" s="3" t="inlineStr"/>
      <c r="C417" s="4" t="inlineStr">
        <is>
          <t>Q3</t>
        </is>
      </c>
      <c r="D417" s="4" t="inlineStr">
        <is>
          <t>FC</t>
        </is>
      </c>
      <c r="E417" s="5" t="inlineStr">
        <is>
          <t>2004 FC 1347</t>
        </is>
      </c>
      <c r="F417" s="6" t="inlineStr">
        <is>
          <t>Recherches Marines Inc. v. Canada (Attorney General)</t>
        </is>
      </c>
      <c r="G417" s="4" t="inlineStr">
        <is>
          <t>2004-09-29</t>
        </is>
      </c>
      <c r="H417" s="4" t="n">
        <v>1</v>
      </c>
      <c r="I417" s="4" t="n">
        <v>1</v>
      </c>
      <c r="J417" s="6" t="inlineStr">
        <is>
          <t>q3_resources</t>
        </is>
      </c>
      <c r="K417" s="6" t="inlineStr">
        <is>
          <t>rches Marines Inc. is a commercial enterprise managed by fishermen in the Acadian Peninsula and the Gaspé Peninsula. Its purpose is to examine marine resources for commercial exploitation. [2] On August 12, 2004, it sent an application to the Minister of Fisheries and Oceans for a fishing permit for scientific purposes in accordance with the provisions of section 52 of the Fishing Regulations adopted pursuant to the Fisheries Act, R.S.C. 1985, c. F-14. [3] Recherches Marines Inc. expected a decision within a short period of a few days, or at the most a few weeks. To date no decision has been made. With a view to compelling the Minister to make a decision, Recherches Marines Inc. filed an application for judicial review seeking a writ of mandamus directing the Minister to make a decision, and at the same time submitted a motion that the case be a specially managed proceeding, to obtain</t>
        </is>
      </c>
    </row>
    <row r="418">
      <c r="A418" s="2" t="inlineStr"/>
      <c r="B418" s="3" t="inlineStr"/>
      <c r="C418" s="4" t="inlineStr">
        <is>
          <t>Q3</t>
        </is>
      </c>
      <c r="D418" s="4" t="inlineStr">
        <is>
          <t>FC</t>
        </is>
      </c>
      <c r="E418" s="5" t="inlineStr">
        <is>
          <t>2004 FC 1264</t>
        </is>
      </c>
      <c r="F418" s="6" t="inlineStr">
        <is>
          <t>Canzinco Ltd. v. Canada (Minister of Indian Affairs and Northern Development)</t>
        </is>
      </c>
      <c r="G418" s="4" t="inlineStr">
        <is>
          <t>2004-09-16</t>
        </is>
      </c>
      <c r="H418" s="4" t="n">
        <v>11</v>
      </c>
      <c r="I418" s="4" t="n">
        <v>0</v>
      </c>
      <c r="J418" s="6" t="inlineStr">
        <is>
          <t>q3_resources</t>
        </is>
      </c>
      <c r="K418" s="6" t="inlineStr">
        <is>
          <t>bmits that the Minister's decision to approve the Licence in its entirety, and thus approve the amount of security, was reasonable. Unavailability of Mandamus [76] In this application, the Applicant seeks an order of mandamus "requiring the Minister to review and consider the amount of financial security to be provided by the applicant pursuant to the Licence," as well as a direction "that the Minister receive and consider relevant information available from the applicant." [77] At common law, it is well established that mandamus does not lie against the Crown (Ominayak v. Canada (Minister of Indian Affairs and Northern Development), [1987] 3 F.C. 174 (T.D.), at 181-182; Grand Council of the Crees v. The Queen (1981), 124 D.L.R. (3d) 574 (F.C.A.), at 576; Minister of Finance of British Columbia v. The King, [1935] 3 D.L.R. 316 (S.C.C.), at 321-322). [78] There is one limited exception to the immunity of the Crown from mandamus. Courts have jurisdiction to order mandamus against Crown servants when they are obliged by statute to perform specific duties for the benefit of a third party. In other words, mandamus may be ordered against Crown servants when they are acting not as Crown agents, but in their personal capacity pursuant to a specific legislated duty (Ominayak, supra; Re Central Canada Potash Co. Ltd. et al. and Minister of Mineral Resources of Saskatchewan (1972), 32 D.L.R. (3d) 107 (Sask. C.A.), at 112-114, affirmed [1973] 2 W.W.R. 672 (S.C.C.)). [79] Where there is no mandator ... tirety, and thus approve the amount of security, was reasonable. Unavailability of Mandamus [76] In this application, the Applicant seeks an order of mandamus "requiring the Minister to review and consider the amount of financial security to be provided by the applicant pursuant to the Licence," as well as a direction "that the Minister receive and consider relevant information available from the applicant." [77] At common law, it is well established that mandamus does not lie against the Crown (Ominayak v. Canada (Minister of Indian Affairs and Northern Development), [1987] 3 F.C. 174 (T.D.), at 181-182; Grand Council of the Crees v. The Queen (1981), 124 D.L.R. (3d) 574 (F.C.A.), at 576; Minister of Finance of British Columbia v. The King, [1935] 3 D.L.R. 316 (S.C.C.), at 321-322). [78] There is one limited exception to the immunity of the Crown from mandamus. Courts have jurisdiction to order mandamus against Crown servants when they are obliged by statute to perform specific duties for the benefit of a third party. In other words, mandamus may be ordered against Crown servants when they are acting not as Crown agents, but in their personal capacity pursuant to a specific legislated duty (Ominayak, supra; Re Central Canada Potash Co. Ltd. et al. and Minister of Mineral Resources of Saskatchewan (1972), 32 D.L.R. (3d) 107 (Sask. C.A.), at 112-114, affirmed [1973] 2 W.W.R. 672 (S.C.C.)). [79] Where there is no mandator</t>
        </is>
      </c>
    </row>
    <row r="419">
      <c r="A419" s="2" t="inlineStr"/>
      <c r="B419" s="3" t="inlineStr"/>
      <c r="C419" s="4" t="inlineStr">
        <is>
          <t>Q3</t>
        </is>
      </c>
      <c r="D419" s="4" t="inlineStr">
        <is>
          <t>FC</t>
        </is>
      </c>
      <c r="E419" s="5" t="inlineStr">
        <is>
          <t>2004 FC 895</t>
        </is>
      </c>
      <c r="F419" s="6" t="inlineStr">
        <is>
          <t>Sylvain v. Canadian Food Inspection Agency</t>
        </is>
      </c>
      <c r="G419" s="4" t="inlineStr">
        <is>
          <t>2004-06-23</t>
        </is>
      </c>
      <c r="H419" s="4" t="n">
        <v>8</v>
      </c>
      <c r="I419" s="4" t="n">
        <v>1</v>
      </c>
      <c r="J419" s="6" t="inlineStr">
        <is>
          <t>q3_resources</t>
        </is>
      </c>
      <c r="K419" s="6" t="inlineStr">
        <is>
          <t>equired by subsection 105(1) of the Regulations. Moreover, the respondent is depriving its veterinarians and inspectors of the material and budgetary resources necessary to rigorously apply subsection 105(1) of the Regulations. RESPONDENT'S SUBMISSIONS [7] The respondent maintains that the applicant does not have a legal interest to apply for mandamus. It submits that the applicant had not made any application to it that had been refused. Further, it states that he cannot act in the public ... equired by subsection 105(1) of the Regulations. Moreover, the respondent is depriving its veterinarians and inspectors of the material and budgetary resources necessary to rigorously apply subsection 105(1) of the Regulations. RESPONDENT'S SUBMISSIONS [7] The respondent maintains that the applicant does not have a legal interest to apply for mandamus. It submits that the applicant had not made any application to it that had been refused. Further, it states that he cannot act in the public interest. [8] It also contends that the facts on which the applicant's application is based are false. The respondent claims that it does apply subsection 105(1) of the Regulations. It also states that the state of emergency alleged by the applicant does not exist. The respondent also claims that there is nothing in the record that establishes a connection between the spread of avian influenza and the crates used for poultry transport. [9] In the alternative, the respondent claims that the application does not satisfy the strict requirements for mandamus. First, subsection 105(1) imposes obligations on the owners or persons in charge of crates and not on the respondent. Second, the application</t>
        </is>
      </c>
    </row>
    <row r="420">
      <c r="A420" s="2" t="inlineStr"/>
      <c r="B420" s="3" t="inlineStr"/>
      <c r="C420" s="4" t="inlineStr">
        <is>
          <t>Q3</t>
        </is>
      </c>
      <c r="D420" s="4" t="inlineStr">
        <is>
          <t>FC</t>
        </is>
      </c>
      <c r="E420" s="5" t="inlineStr">
        <is>
          <t>2004 FC 747</t>
        </is>
      </c>
      <c r="F420" s="6" t="inlineStr">
        <is>
          <t>HB Lynch Investments Inc. v. Canada (Minister of Public Works adn Government Services)</t>
        </is>
      </c>
      <c r="G420" s="4" t="inlineStr">
        <is>
          <t>2004-05-21</t>
        </is>
      </c>
      <c r="H420" s="4" t="n">
        <v>1</v>
      </c>
      <c r="I420" s="4" t="n">
        <v>1</v>
      </c>
      <c r="J420" s="6" t="inlineStr">
        <is>
          <t>q3_resources</t>
        </is>
      </c>
      <c r="K420" s="6" t="inlineStr">
        <is>
          <t>invitation, an order of certiorari quashing the respondent's decision of April 26, 2004 disqualifying its two offers as non-compliant or an order of mandamus to compel the respondent to consider the two offers with all other compliant bids and its costs in these proceedings. BACKGROUND [2] The Department of Public Works and Government Services Canada ("PWGSC"), represented by Mr. Brian Livingstone, a Senior Leasing Officer, is responsible for obtaining office facilities in Sydney for another federal department, Human Resources Development Canada ("HRDC"). The lease for the facilities currently occupied by HRDC in Sydney expires on December 16, 2004. Accordingly, PW</t>
        </is>
      </c>
    </row>
    <row r="421">
      <c r="A421" s="2" t="inlineStr"/>
      <c r="B421" s="3" t="inlineStr"/>
      <c r="C421" s="4" t="inlineStr">
        <is>
          <t>Q3</t>
        </is>
      </c>
      <c r="D421" s="4" t="inlineStr">
        <is>
          <t>FC</t>
        </is>
      </c>
      <c r="E421" s="5" t="inlineStr">
        <is>
          <t>2004 FC 507</t>
        </is>
      </c>
      <c r="F421" s="6" t="inlineStr">
        <is>
          <t>Professional Institute of the Public Service of Canada v. Canada (Customs and Revenue Agency)</t>
        </is>
      </c>
      <c r="G421" s="4" t="inlineStr">
        <is>
          <t>2004-04-01</t>
        </is>
      </c>
      <c r="H421" s="4" t="n">
        <v>2</v>
      </c>
      <c r="I421" s="4" t="n">
        <v>8</v>
      </c>
      <c r="J421" s="6" t="inlineStr">
        <is>
          <t>q3_resources</t>
        </is>
      </c>
      <c r="K421" s="6" t="inlineStr">
        <is>
          <t>tion that, contrary to s. 54(1) of the CCRAA, the Agency has failed to develop a program for staffing recourse. The Applicant also sought an order of mandamus requiring the Agency to implement a staffing recourse system in accordance with the requirements of the CCRAA. [61] On June 23, 2000, the Respondent brought a motion for an Order striking out the March 27, 2000, Notice of Application on the grounds that the Agency had already implemented its Program and had fully met its obligations under s. 54(1) of the CCRAA. [62] By Order dated January 29, 2001, Madam Prothonotary Aronovitch dismissed the motion to strike. Upon appeal of that order, O'Keefe J. allowed the appeal in part, concluding that the application for mandamus was bereft of any possibility of success because the Applicant had not made a prior demand of the Agency to adopt a proper staffing program. O'Keefe J. concluded that the application for a declaration could continue. A further appeal by the Respondent to the Federal Court of Appeal was dismissed. PERTINENT LEGISLATION [63] The relevant sections of the Canada Customs and Revenue Agency Act, 1999 c. 17 are as follows: 50. The Agency is a separate employer under the Public Service Staff Relations Act. 51. (1) Notwithstanding subsections 11(2) and (3) and section 12 of the Financial Administration Act, the Agency may, in the exercise of its responsibilities in relation to personnel management, (a) determine its requirements with respect to human resources and provide for the allocation and effective utilization of human resources; (b) determine requirements for the training and development of its personnel and fix the terms and conditions on which that training and de ... tary Aronovitch dismissed the motion to strike. Upon appeal of that order, O'Keefe J. allowed the appeal in part, concluding that the application for mandamus was bereft of any possibility of success because the Applicant had not made a prior demand of the Agency to adopt a proper staffing program. O'Keefe J. concluded that the application for a declaration could continue. A further appeal by the Respondent to the Federal Court of Appeal was dismissed. PERTINENT LEGISLATION [63] The relevant sections of the Canada Customs and Revenue Agency Act, 1999 c. 17 are as follows: 50. The Agency is a separate employer under the Public Service Staff Relations Act. 51. (1) Notwithstanding subsections 11(2) and (3) and section 12 of the Financial Administration Act, the Agency may, in the exercise of its responsibilities in relation to personnel management, (a) determine its requirements with respect to human resources and provide for the allocation and effective utilization of human resources; (b) determine requirements for the training and development of its personnel and fix the terms and conditions on which that training and de</t>
        </is>
      </c>
    </row>
    <row r="422">
      <c r="A422" s="2" t="inlineStr"/>
      <c r="B422" s="3" t="inlineStr"/>
      <c r="C422" s="4" t="inlineStr">
        <is>
          <t>Q3</t>
        </is>
      </c>
      <c r="D422" s="4" t="inlineStr">
        <is>
          <t>FC</t>
        </is>
      </c>
      <c r="E422" s="5" t="inlineStr">
        <is>
          <t>2004 FC 464</t>
        </is>
      </c>
      <c r="F422" s="6" t="inlineStr">
        <is>
          <t>Chen v. Canada (Minister of Citizenship and Immigration)</t>
        </is>
      </c>
      <c r="G422" s="4" t="inlineStr">
        <is>
          <t>2004-03-26</t>
        </is>
      </c>
      <c r="H422" s="4" t="n">
        <v>1</v>
      </c>
      <c r="I422" s="4" t="n">
        <v>5</v>
      </c>
      <c r="J422" s="6" t="inlineStr">
        <is>
          <t>q3_resources</t>
        </is>
      </c>
      <c r="K422" s="6" t="inlineStr">
        <is>
          <t>r, it is confirmation that CIC is positively acting to address issues as they arise and to advise all parties of their rights through these published resources. [48] Further, the Respondent is acting to ensure that there are adequate resources to carry out the H &amp; C determinations, to issue Travel Documents in the minimum time and to minimize the disruption and hardships to separated families. [49] Once again, this case can be readily distinguished from Borisova, supra where there was clear demonstration that the government had allocated insufficient resources to the problems that were reasonably apparent. [50] For these reasons, I decline to grant the request that a notice be delivered to the putative class members. CONCLUSION [51] For all of these reasons, the motion will be denied. [52] With respect to the possible certification of these matters as a class action, there is no question that the road forward will be very long and difficult. Further, the result sought by the Applicants and putative class members-a return to the former statutory regime of no PR cards and an intent to abandon test-involves complex review of legislation and its validity. As discussed with counsel at the close of argument of this motion, it may be preferable for one sample case involved in the underlying application for mandamus to be brought before this Court on an expedited basis. As the underlying judicial review application and the related claims are currently bei</t>
        </is>
      </c>
    </row>
    <row r="423">
      <c r="A423" s="2" t="inlineStr"/>
      <c r="B423" s="3" t="inlineStr"/>
      <c r="C423" s="4" t="inlineStr">
        <is>
          <t>Q3</t>
        </is>
      </c>
      <c r="D423" s="4" t="inlineStr">
        <is>
          <t>FC</t>
        </is>
      </c>
      <c r="E423" s="5" t="inlineStr">
        <is>
          <t>2004 FC 249</t>
        </is>
      </c>
      <c r="F423" s="6" t="inlineStr">
        <is>
          <t>Nourhaghighi v. Canada (Minister of Citizenship and Immigration)</t>
        </is>
      </c>
      <c r="G423" s="4" t="inlineStr">
        <is>
          <t>2004-02-18</t>
        </is>
      </c>
      <c r="H423" s="4" t="n">
        <v>2</v>
      </c>
      <c r="I423" s="4" t="n">
        <v>0</v>
      </c>
      <c r="J423" s="6" t="inlineStr">
        <is>
          <t>q3_resources</t>
        </is>
      </c>
      <c r="K423" s="6" t="inlineStr">
        <is>
          <t>e authority under which they were granted. [11] The Applicant has received his citizenship. The issue is, therefore, moot. There is no reason why the mandamus proceedings should be continued. [12] Should the Court exercise its discretion to hear the matter notwithstanding the mootness? The test for continuing a moot matter is set out in Khalil v. Canada (Minister of Citizenship and Immigration), [2001] F.C.J. No. 1727 at para. 8, where Gibson J. summarized the relevant factors as follows: (1) whether the parties retain an adversarial stake in the issues raised by this application for judicial review; (2) whether, in all of the circumstances, the issues on the application for judicial review are important enough to justify the judicial resources necessary to decide the case, in the sense that the decision would have some practical effect on the rights of the parties; and (3) whether ... cial review; (2) whether, in all of the circumstances, the issues on the application for judicial review are important enough to justify the judicial resources necessary to decide the case, in the sense that the decision would have some practical effect on the rights of the parties; and (3) whether the Court would be departing from its traditional role in adjudicating disputes if it decided the application for judicial review. [13] In this case, there are no factors which militate in favour of the Court exercising its discretion to hear the matter despite it being moot. Save for these proceedings, there is no "adversarial stake" that remains between the parties. There has been an abundance of judicial proceedings in this matter. Judicial economy clearly requires an expeditious end to this matter. Finally, it is not the role of this Court to scrutinise how the Minister exercises his discretion when the outcome is precisely the same whether citizenship is granted under s. 5(1) or s. 5(4) of the Act. Criminal contempt of court for abusing public office [14] Leaving aside whether or not one can hoist a contempt of court proceeding onto a request for mandamus, the Applicant has not made out a case for contempt of court proceedings. [15] Rule 467 of the Federal Court Rules, 1998, S.O.R./98-106 (Rule</t>
        </is>
      </c>
    </row>
    <row r="424">
      <c r="A424" s="2" t="inlineStr"/>
      <c r="B424" s="3" t="inlineStr"/>
      <c r="C424" s="4" t="inlineStr">
        <is>
          <t>Q3</t>
        </is>
      </c>
      <c r="D424" s="4" t="inlineStr">
        <is>
          <t>FC</t>
        </is>
      </c>
      <c r="E424" s="5" t="inlineStr">
        <is>
          <t>2003 FC 1417</t>
        </is>
      </c>
      <c r="F424" s="6" t="inlineStr">
        <is>
          <t>Moses v. Canada</t>
        </is>
      </c>
      <c r="G424" s="4" t="inlineStr">
        <is>
          <t>2003-12-03</t>
        </is>
      </c>
      <c r="H424" s="4" t="n">
        <v>1</v>
      </c>
      <c r="I424" s="4" t="n">
        <v>3</v>
      </c>
      <c r="J424" s="6" t="inlineStr">
        <is>
          <t>q3_resources</t>
        </is>
      </c>
      <c r="K424" s="6" t="inlineStr">
        <is>
          <t>However these two diametrically opposed views, as to the amount of time such a consideration might take, miss the point. Any expenditure of judicial resources, which results in virtually no practical effect on the parties, should be avoided. Here I would pick up a point made by counsel for the Crown, that judicial review differs markedly from an action: unlike an action, whether the validity of a statute is challenged, there is no reason to exercise the discretion to hear a judicial review application where the dispute between the parties to and interested in the review is moot. To go further, to say that Ms Moses raises the general constitutionality of the Indian registration scheme as an issue of public importance, justifying the expenditure of scarce judicial resources, is to misunderstand the nature of her application, for Ms Moses seeks an individual remedy. Even taking the broadest possible approach, the declaration that Ms Moses seeks could only be of interest to other women in the same situation, that is a section 6(1)(f) registration under the Act, born illegitimately before 1985 to an Indian father, but even taking that approach, the declaration Ms Moses seeks would have no practical effect on that group of women. [19] Much of this, and particularly the facts in the case of Ms Moses, have an interesting parallel in Lee (supra), a decision of Mr Justice Muldoon. In that instance the applicants sought to obtain certiorari, mandamus and declaratory relief in connection with the revocation of their immigrant visas by a visa officer in Hong Kong. However, before the matter</t>
        </is>
      </c>
    </row>
    <row r="425">
      <c r="A425" s="2" t="inlineStr"/>
      <c r="B425" s="3" t="inlineStr"/>
      <c r="C425" s="4" t="inlineStr">
        <is>
          <t>Q2</t>
        </is>
      </c>
      <c r="D425" s="4" t="inlineStr">
        <is>
          <t>FC</t>
        </is>
      </c>
      <c r="E425" s="5" t="inlineStr">
        <is>
          <t>2003 FC 1148</t>
        </is>
      </c>
      <c r="F425" s="6" t="inlineStr">
        <is>
          <t>Genpharm Inc. v. Canada (Minister of Health)</t>
        </is>
      </c>
      <c r="G425" s="4" t="inlineStr">
        <is>
          <t>2003-10-03</t>
        </is>
      </c>
      <c r="H425" s="4" t="n">
        <v>3</v>
      </c>
      <c r="I425" s="4" t="n">
        <v>0</v>
      </c>
      <c r="J425" s="6" t="inlineStr">
        <is>
          <t>q2</t>
        </is>
      </c>
      <c r="K425" s="6" t="inlineStr">
        <is>
          <t>here being no mandatory duty on the Minister to refuse to add or to delete patents from the Register under subsection 3(1), there is no basis for the mandamus, injunctive or declaratory relief as sought by the appellants. [80] In Apotex Inc. v. Canada (Minister of National Health and Welfare) [1998] F.C.J. No. 1096 (F.C.T.D.), Gibson J. reviewed the conditions under which relief in the nature of mandamus is available. The fifth condition relates to the fact that there is no other remedy. Gibson J. wrote the following in a passage that applies equally well to the case at bar: I note the fifth condition cited above, that no other adequate remedy is available to the applicant. The applicants herein are concerned about the potential delay in their market entry in respect of generic versions of drugs by otherwise unnecessary prohibition proceedings in respect of patents on the Register, but not eligible for inclusion on, the Register. In my view, this is a valid and justiciable concern which is more properly raised in prohibition proceedings themselves and in relation to which provisions for summary dismissals and ... da (Minister of National Health and Welfare) [1998] F.C.J. No. 1096 (F.C.T.D.), Gibson J. reviewed the conditions under which relief in the nature of mandamus is available. The fifth condition relates to the fact that there is no other remedy. Gibson J. wrote the following in a passage that applies equally well to the case at bar: I note the fifth condition cited above, that no other adequate remedy is available to the applicant. The applicants herein are concerned about the potential delay in their market entry in respect of generic versions of drugs by otherwise unnecessary prohibition proceedings in respect of patents on the Register, but not eligible for inclusion on, the Register. In my view, this is a valid and justiciable concern which is more properly raised in prohibition proceedings themselves and in relation to which provisions for summary dismissals and</t>
        </is>
      </c>
    </row>
    <row r="426">
      <c r="A426" s="2" t="inlineStr"/>
      <c r="B426" s="3" t="inlineStr"/>
      <c r="C426" s="4" t="inlineStr">
        <is>
          <t>Q3</t>
        </is>
      </c>
      <c r="D426" s="4" t="inlineStr">
        <is>
          <t>FC</t>
        </is>
      </c>
      <c r="E426" s="5" t="inlineStr">
        <is>
          <t>2003 FCT 211</t>
        </is>
      </c>
      <c r="F426" s="6" t="inlineStr">
        <is>
          <t>Dragan v. Canada (Minister of Citizenship and Immigration)</t>
        </is>
      </c>
      <c r="G426" s="4" t="inlineStr">
        <is>
          <t>2003-02-21</t>
        </is>
      </c>
      <c r="H426" s="4" t="n">
        <v>2</v>
      </c>
      <c r="I426" s="4" t="n">
        <v>0</v>
      </c>
      <c r="J426" s="6" t="inlineStr">
        <is>
          <t>q3_resources</t>
        </is>
      </c>
      <c r="K426" s="6" t="inlineStr">
        <is>
          <t>nce in relation to this matter is particularly helpful, except to outline some parameters within which the Court has issued an order in the nature of mandamus where it has found there has been unusual delay which is not reasonably explained. [56] The particular effects of the delay and the particular prejudice it may cause have to be considered. [57] In Kanes v. Canada (Minister of Citizenship and Immigration) (1993), 72 F.T.R. 226, Cullen J. held that the delay in processing the applicant's claim was unreasonable not because of its specific duration, but because it resulted in a severe substantive detriment to the applicant following a legislative amendment. He stated at paragraph 26 that, in such circumstances, "the change in the legislation cannot be used to operate to the detriment of the applicant." Likewise, in Meikle v. Canada (Minister of Citizenship and Immigration), (1993) 137 F.T.R. 304, Heald D.J. ruled that a delay of twenty months was unreasonable where it "had the effect of depriving the applicant of rights already vested in him". [58] The respondent contends that the delay is caused by his limited resources in the face of the ever increasing volume of incoming immigrant applications. In Conille, supra, andPlatonov, supra, the delay was attribute ... it "had the effect of depriving the applicant of rights already vested in him". [58] The respondent contends that the delay is caused by his limited resources in the face of the ever increasing volume of incoming immigrant applications. In Conille, supra, andPlatonov, supra, the delay was attributed to a backlog of security inquiries, and that was not accepted by the Court as a reasonable explanation. In Kanes, supra, Cullen J. noted at paragraph 26: The respondent has demonstrated the enormous workload faced by the Department, however, that cannot be used in this case as an excuse for their delay in processing a valid claim, which claim would have been accepted but for the delay and the change in legislation. Accordingly, there is ample precedent to grant mandamus for the assessment of visa applications where the excuse for the delay is the enormous workload faced the by immigration department, and wher</t>
        </is>
      </c>
    </row>
    <row r="427">
      <c r="A427" s="2" t="inlineStr"/>
      <c r="B427" s="3" t="inlineStr"/>
      <c r="C427" s="4" t="inlineStr">
        <is>
          <t>Q4</t>
        </is>
      </c>
      <c r="D427" s="4" t="inlineStr">
        <is>
          <t>FC</t>
        </is>
      </c>
      <c r="E427" s="5" t="inlineStr">
        <is>
          <t>2003 FCT 79</t>
        </is>
      </c>
      <c r="F427" s="6" t="inlineStr">
        <is>
          <t>Radil Bros. Fishing Co. Ltd. v. Canada (Minister of Fisheries and Oceans)</t>
        </is>
      </c>
      <c r="G427" s="4" t="inlineStr">
        <is>
          <t>2003-01-24</t>
        </is>
      </c>
      <c r="H427" s="4" t="n">
        <v>3</v>
      </c>
      <c r="I427" s="4" t="n">
        <v>0</v>
      </c>
      <c r="J427" s="6" t="inlineStr">
        <is>
          <t>q4_other</t>
        </is>
      </c>
      <c r="K427" s="6" t="inlineStr">
        <is>
          <t>tcome, fully supported the Crown and made substantial additional submissions. This is complicated by the fact it is a third attack on the Plaintiff's originating document: some background is in order. BACKGROUND [3] This proceeding was begun 4 February 1998 as a judicial review application, seeking mandamus and declaratory relief, the Plaintiff having relatively recently become aware of the ramifications of the manner in which a licence transfer had been accomplished by the licensing department of the Department of Fisheries and Oceans, whom I shall call "DFO". [4] Titan Fishing Ltd. ("Titan F ... icial review, but was converted to an action, declaratory relief may be had under section 18(1)(a), which grants the Court jurisdiction: 18. (1) Subject to section 28, the Trial Division has exclusive original jurisdiction (a) to issue an injunction, writ of certiorari, writ of prohibition, writ of mandamus or writ of quo warranto, or grant declaratory relief, against any federal board, commission or other tribunal; and 18. (1) Sous réserve de l'article 28, la Section de première instance a compétence exclusive, en première instance, pour : a) décerner une injonction, un bref de certiorari, de</t>
        </is>
      </c>
    </row>
    <row r="428">
      <c r="A428" s="2" t="inlineStr"/>
      <c r="B428" s="3" t="inlineStr"/>
      <c r="C428" s="4" t="inlineStr">
        <is>
          <t>Q3</t>
        </is>
      </c>
      <c r="D428" s="4" t="inlineStr">
        <is>
          <t>FC</t>
        </is>
      </c>
      <c r="E428" s="5" t="inlineStr">
        <is>
          <t>2003 FCT 50</t>
        </is>
      </c>
      <c r="F428" s="6" t="inlineStr">
        <is>
          <t>Williams v. Squamish First Nation</t>
        </is>
      </c>
      <c r="G428" s="4" t="inlineStr">
        <is>
          <t>2003-01-20</t>
        </is>
      </c>
      <c r="H428" s="4" t="n">
        <v>1</v>
      </c>
      <c r="I428" s="4" t="n">
        <v>0</v>
      </c>
      <c r="J428" s="6" t="inlineStr">
        <is>
          <t>q3_resources</t>
        </is>
      </c>
      <c r="K428" s="6" t="inlineStr">
        <is>
          <t>his Notice of Application, the applicant alleges a breach of fiduciary and trust duties owed to him by the respondent and seeks relief in the form of mandamus to recover an amount of $5,050.50 as compensation for distribution monies that had been paid to his grandmother while he was a child in his grandmother's care. However, he completely omitted to plead any prejudice or damage he suffered as a result of the respondent's decision not to pay him the funds. This omission, coupled with the fact that he actually benefited from the respondent's decision to release his distribution funds to his grandmother for his maintenance and upbringing, clearly shows that the applicant has no arguable case. [32] Despite knowing this, the applicant decided nevertheless to bring the present application for judicial review in an attempt to benefit twice at the expense of other members of the Squamish Nation Band and retained the services of counsel. This course of conduct has wasted this Court's time and resources and clearly results in an abuse of process. [33] Accordingly I dismiss this application with costs. (Sgd.) "P. Rouleau" Judge Vancouver, B.C</t>
        </is>
      </c>
    </row>
    <row r="429">
      <c r="A429" s="2" t="inlineStr"/>
      <c r="B429" s="3" t="inlineStr"/>
      <c r="C429" s="4" t="inlineStr">
        <is>
          <t>Q3</t>
        </is>
      </c>
      <c r="D429" s="4" t="inlineStr">
        <is>
          <t>FC</t>
        </is>
      </c>
      <c r="E429" s="5" t="inlineStr">
        <is>
          <t>2003 FCT 29</t>
        </is>
      </c>
      <c r="F429" s="6" t="inlineStr">
        <is>
          <t>Bruno v. Canada (Attorney General)</t>
        </is>
      </c>
      <c r="G429" s="4" t="inlineStr">
        <is>
          <t>2003-01-14</t>
        </is>
      </c>
      <c r="H429" s="4" t="n">
        <v>1</v>
      </c>
      <c r="I429" s="4" t="n">
        <v>0</v>
      </c>
      <c r="J429" s="6" t="inlineStr">
        <is>
          <t>q3_resources</t>
        </is>
      </c>
      <c r="K429" s="6" t="inlineStr">
        <is>
          <t>REL BRUNO Applicant and THE ATTORNEY GENERAL OF CANADA, THE ROYAL CANADIAN MOUNTED POLICE GRIEVANCE REVIEWER, LABOUR RELATIONS UNIT, REGINA NWR HUMAN RESOURCES, NCO I/C STAFFING AND PERSONNEL NWR "K" DIVISION Respondents REASONS FOR ORDER HARGRAVE P. BACKGROUND [1] This proceeding arises out of a denial of a promotion to the Applicant, Constable Bruno, to the position of corporal, three opportunities being open at the Hobbema, Sun Child/O' Chiese and Saddle Lake Detachments for the promotion of "qualified promotable aboriginal constables". [2] Constable Bruno was an unsuccessful candidate for corporal. However, he was successful in his final internal Level II grievance application. The matter did not end there, for Constable Bruno now says that the Royal Canadian Mounted Police ("RCMP") failed to apply the favourable final Level II adjudication. Thus the present application for, among other things, mandamus directing the RCMP to comply with the final Level II grievance adjudication of 8 July 2002. [3] In due course, during the Rule 318 production</t>
        </is>
      </c>
    </row>
    <row r="430">
      <c r="A430" s="2" t="inlineStr"/>
      <c r="B430" s="3" t="inlineStr"/>
      <c r="C430" s="4" t="inlineStr">
        <is>
          <t>Q3</t>
        </is>
      </c>
      <c r="D430" s="4" t="inlineStr">
        <is>
          <t>FC</t>
        </is>
      </c>
      <c r="E430" s="5" t="inlineStr">
        <is>
          <t>2002 FCT 994</t>
        </is>
      </c>
      <c r="F430" s="6" t="inlineStr">
        <is>
          <t>Inter-Church Uranium Committee Educational Co-Operative v. Canada (Atomic Energy Control Board)</t>
        </is>
      </c>
      <c r="G430" s="4" t="inlineStr">
        <is>
          <t>2002-09-23</t>
        </is>
      </c>
      <c r="H430" s="4" t="n">
        <v>1</v>
      </c>
      <c r="I430" s="4" t="n">
        <v>0</v>
      </c>
      <c r="J430" s="6" t="inlineStr">
        <is>
          <t>q3_resources</t>
        </is>
      </c>
      <c r="K430" s="6" t="inlineStr">
        <is>
          <t>hereby quash the Licence. As there is no failure or refusal of the AECB to act within jurisdiction, I find there are no grounds to issue an order of mandamus against it. As it is successful in the present application, I award costs in favour of the Applicant against the Respondents jointly. Judge OTTAWA FEDERAL COURT OF CANADA Date: 20020923 Docket: T-1313-99 IN THE MATTER OF THE CANADIAN ENVIRONMENTAL ASSESSMENT ACT &amp; REGULATIONS AND IN THE MATTER OF THE RULES OF THE FEDERAL COURT OF CANADA BETWEEN: INTER-CHURCH URANIUM COMMITTEE EDUCATIONAL CO-OPERATIVE, of the City of Saskatoon, in the Province of Saskatchewan Applicant - and - ATOMIC ENERGY CONTROL BOARD and COGEMA RESOURCES INC. Respondents REASONS FOR ORDER AND ORDER FEDERAL COURT OF CANADA TRIAL DIVISION NAMES OF COUNSEL AND SOLICITORS OF RECORD DOCKET: T-1313-99 STYLE OF CAUSE: Inter-Church Uranium Committee Educational Co-Operative, of the City of Saskatoon, in the Province of Saskatchewan v. Atomic Energy Control Board, and Cogema Resources Inc. PLACE OF HEARING: Saskatoon, Saskatchewan DATE OF HEARING: September 12, 2002 REASONS FOR ORDER and ORDER : CAMPBELL J. DATED: September 23, 2002 APPEARANCES: Stefania Fortugno For Applicant Kirk Lambrecht, Q.C., For Respondent Atomic Energy Control Board Robert G. Richards, Q.C., For Respondent Cogema Resources Inc SOLICITORS OF RECORD: FORTUGNO LAW OFFICE For Applicant Barrister &amp; Solicitor #508, 245-3rd Avenue South, Saskatoon, Saskatchewan, S7K 1</t>
        </is>
      </c>
    </row>
    <row r="431">
      <c r="A431" s="2" t="inlineStr"/>
      <c r="B431" s="3" t="inlineStr"/>
      <c r="C431" s="4" t="inlineStr">
        <is>
          <t>Q3</t>
        </is>
      </c>
      <c r="D431" s="4" t="inlineStr">
        <is>
          <t>FC</t>
        </is>
      </c>
      <c r="E431" s="5" t="inlineStr">
        <is>
          <t>2002 FCT 976</t>
        </is>
      </c>
      <c r="F431" s="6" t="inlineStr">
        <is>
          <t>Balisky v. Goodale</t>
        </is>
      </c>
      <c r="G431" s="4" t="inlineStr">
        <is>
          <t>2002-09-13</t>
        </is>
      </c>
      <c r="H431" s="4" t="n">
        <v>1</v>
      </c>
      <c r="I431" s="4" t="n">
        <v>0</v>
      </c>
      <c r="J431" s="6" t="inlineStr">
        <is>
          <t>q3_resources</t>
        </is>
      </c>
      <c r="K431" s="6" t="inlineStr">
        <is>
          <t>determine such compensation. [6] Pursuant to section 90 of the Act, each of the applicants served Notices of Arbitration upon the Minister of Natural Resources ("the Minister") which requested, among other things, compensation for the lands within the "controlled area" created by section 112 of the Act on the same basis as for the acquisition of permanent rights of way. [7] The Minister, by letter dated January 10, 2001, advised the parties that Arbitration Committees would be appointed under the Act to consider the matters referred to the Minister for arbitration, subject to the restriction that the Arbitration Committees would be prohibited from considering compensation for the "controlled area" on the basis that he was not satisfied that it was a matter to which Part V of the Act applied. The Minister reiterated that decision in letters dated February 7, 2001 and May 3, 2001. [8] On January 15, 2001, the applicants commenced an application for judicial review of the Minister's decision. This application was struck by Dawson J. on July 25, 2001 on the basis that it was moot and requested relief that mandamus could not provide. However, she granted leave to the applicants to amend their original Notice of Application. The Amended Notice of Applicat</t>
        </is>
      </c>
    </row>
    <row r="432">
      <c r="A432" s="2" t="inlineStr"/>
      <c r="B432" s="3" t="inlineStr"/>
      <c r="C432" s="4" t="inlineStr">
        <is>
          <t>Q3</t>
        </is>
      </c>
      <c r="D432" s="4" t="inlineStr">
        <is>
          <t>FC</t>
        </is>
      </c>
      <c r="E432" s="5" t="inlineStr">
        <is>
          <t>2002 FCT 698</t>
        </is>
      </c>
      <c r="F432" s="6" t="inlineStr">
        <is>
          <t>Charette v. Canada (Commissioner of Competition)</t>
        </is>
      </c>
      <c r="G432" s="4" t="inlineStr">
        <is>
          <t>2002-06-20</t>
        </is>
      </c>
      <c r="H432" s="4" t="n">
        <v>5</v>
      </c>
      <c r="I432" s="4" t="n">
        <v>0</v>
      </c>
      <c r="J432" s="6" t="inlineStr">
        <is>
          <t>q3_resources</t>
        </is>
      </c>
      <c r="K432" s="6" t="inlineStr">
        <is>
          <t>ner repeatedly without any new evidence being presented. [23] In the event that the Applicant would have been entitled to an order in the nature of a mandamus, I would not have used my discretion to grant the relief sought. The granting of a mandamus order is purely discretionary. In the case at bar, it is apparent that the Applicant's actions amount to an abuse of process. As mentioned above he is trying to have essentially the same complaints reexamined by the Respondent. [24] Furthermore, the balance of convenience does not favour the issuing of a mandamus order as the administrative cost that would follow is obvious and unacceptable (Apotex Inc. v. Canada, [1994] 1 F.C. 742 (C.A.) at p. 791; See also Re Central Canada Potash Co. Ltd. et al. and Minister of Mineral Resources for Saskatchewan (1972), 30 D.L.R. (3d) 480 (Sask. Q.B.); aff'd (1973), 32 D.L.R. (3d) 107 at 115 (Sask. C.A.)). It would set a dangerous precedent, to wit, that complainants may submit the same complaint again without adducing any new evidence. This would monopolize Bureau resources to the detriment of the public interest in the effective operation of the Act. [25] For these reasons, the Applicant's application for an or ... t would have been entitled to an order in the nature of a mandamus, I would not have used my discretion to grant the relief sought. The granting of a mandamus order is purely discretionary. In the case at bar, it is apparent that the Applicant's actions amount to an abuse of process. As mentioned above he is trying to have essentially the same complaints reexamined by the Respondent. [24] Furthermore, the balance of convenience does not favour the issuing of a mandamus order as the administrative cost that would follow is obvious and unacceptable (Apotex Inc. v. Canada, [1994] 1 F.C. 742 (C.A.) at p. 791; See also Re Central Canada Potash Co. Ltd. et al. and Minister of Mineral Resources for Saskatchewan (1972), 30 D.L.R. (3d) 480 (Sask. Q.B.); aff'd (1973), 32 D.L.R. (3d) 107 at 115 (Sask. C.A.)). It would set a dangerous precedent, to wit, that complainants may submit the same complaint again without adducing any new evidence. This would monopolize Bureau resources to the detriment of the public interest in the effective operation of the Act. [25] For these reasons, the Applicant's application for an or</t>
        </is>
      </c>
    </row>
    <row r="433">
      <c r="A433" s="2" t="inlineStr"/>
      <c r="B433" s="3" t="inlineStr"/>
      <c r="C433" s="4" t="inlineStr">
        <is>
          <t>Q2; Q4</t>
        </is>
      </c>
      <c r="D433" s="4" t="inlineStr">
        <is>
          <t>FC</t>
        </is>
      </c>
      <c r="E433" s="5" t="inlineStr">
        <is>
          <t>2002 FCT 643</t>
        </is>
      </c>
      <c r="F433" s="6" t="inlineStr">
        <is>
          <t>Forsyth v. Canada (Attorney General)</t>
        </is>
      </c>
      <c r="G433" s="4" t="inlineStr">
        <is>
          <t>2002-06-05</t>
        </is>
      </c>
      <c r="H433" s="4" t="n">
        <v>2</v>
      </c>
      <c r="I433" s="4" t="n">
        <v>0</v>
      </c>
      <c r="J433" s="6" t="inlineStr">
        <is>
          <t>q2; q4_other</t>
        </is>
      </c>
      <c r="K433" s="6" t="inlineStr">
        <is>
          <t>rticle 28, la Section de première instance a compétence exclusive, en première instance, pour_: a) décerner une injonction, un bref de certiorari, de mandamus, de prohibition ou de quo warranto, ou pour rendre un jugement déclaratoire contre tout office fédéral; b) connaître de toute demande de réparation de la nature visée par l'alinéa a), et notamment de toute procédure engagée contre le procureur général du Canada afin d'obtenir réparation de la part d'un office fédéral. ... 18.5 Par dérogation aux articles 18 et 18.1, lorsqu'une loi fédérale prévoit expressément qu'il peut être interjeté appel, devant la Cour fédérale, la Cour suprême du Canada, la Cour d'appel de la cour martiale, la Cour canadienne de l'impôt, le gouverneur en conseil ou le Conseil du Trésor, d'une décision ou d'une ordonnance d'un office fédéral, rendue à tout stade des procédures, cette décision ou cette ordonnance ne peut, dans la mesure où elle est susceptible d'un tel appel, faire l'objet de contrôle, de restriction, de prohibition, d'évocation, d'annulation ni d'aucune autre intervention, sauf en conformité avec cette loi. SCHEDULE II 60. (1) The following persons are subject to the Code of Service Discipline: (a) an officer or non-commissioned member of the regular force; ... 60. (1) Sont seuls justiciables du code de discipline militaire_: a) les officiers ou militaires du rang de la force régulière; ... 66. (1) A person may not be tried or</t>
        </is>
      </c>
    </row>
    <row r="434">
      <c r="A434" s="2" t="inlineStr"/>
      <c r="B434" s="3" t="inlineStr"/>
      <c r="C434" s="4" t="inlineStr">
        <is>
          <t>Q3</t>
        </is>
      </c>
      <c r="D434" s="4" t="inlineStr">
        <is>
          <t>FC</t>
        </is>
      </c>
      <c r="E434" s="5" t="inlineStr">
        <is>
          <t>2002 FCT 608</t>
        </is>
      </c>
      <c r="F434" s="6" t="inlineStr">
        <is>
          <t>Apotex Inc. v. Canada (Minister of Health)</t>
        </is>
      </c>
      <c r="G434" s="4" t="inlineStr">
        <is>
          <t>2002-05-28</t>
        </is>
      </c>
      <c r="H434" s="4" t="n">
        <v>3</v>
      </c>
      <c r="I434" s="4" t="n">
        <v>0</v>
      </c>
      <c r="J434" s="6" t="inlineStr">
        <is>
          <t>q3_resources</t>
        </is>
      </c>
      <c r="K434" s="6" t="inlineStr">
        <is>
          <t>n which the respondent thinks to be without merit is to appear and argue at the hearing of the motion itself. This case well illustrates the waste of resources and time in adding on to what is supposed to be a summary judicial review proceeding the process of an interlocutory motion to strike. (my emphasis) [2] In the impugned decision, the Prothonotary wrote the following: I have considered GlaxoSmithKline's (GSK) and the Crown respondent's contention that Apotex's request for mandamus, and declaratory relief cannot possibly succeed as there is no mandatory duty on the Minister to add or delete patents under subsection 3(b) ... n which the respondent thinks to be without merit is to appear and argue at the hearing of the motion itself. This case well illustrates the waste of resources and time in adding on to what is supposed to be a summary judicial review proceeding the process of an interlocutory motion to strike. (my emphasis) [2] In the impugned decision, the Prothonotary wrote the following: I have considered GlaxoSmithKline's (GSK) and the Crown respondent's contention that Apotex's request for mandamus, and declaratory relief cannot possibly succeed as there is no mandatory duty on the Minister to add or delete patents under subsection 3(b) of the NOC Regulations (Apotex Inc. v. Canada (2000) 3 C.P.R. (4th) 1 (F.C.A.)). It is nevertheless clear that mandamus, injunctive or declaratory relief may be available in circumstances when the Minister unlawfully exercises or declines to exercise his discre</t>
        </is>
      </c>
    </row>
    <row r="435">
      <c r="A435" s="2" t="inlineStr"/>
      <c r="B435" s="3" t="inlineStr"/>
      <c r="C435" s="4" t="inlineStr">
        <is>
          <t>Q4</t>
        </is>
      </c>
      <c r="D435" s="4" t="inlineStr">
        <is>
          <t>FC</t>
        </is>
      </c>
      <c r="E435" s="5" t="inlineStr">
        <is>
          <t>2002 FCT 137</t>
        </is>
      </c>
      <c r="F435" s="6" t="inlineStr">
        <is>
          <t>Rahman v. Canada (Minister of Citizenship and Immigration)</t>
        </is>
      </c>
      <c r="G435" s="4" t="inlineStr">
        <is>
          <t>2002-02-05</t>
        </is>
      </c>
      <c r="H435" s="4" t="n">
        <v>3</v>
      </c>
      <c r="I435" s="4" t="n">
        <v>0</v>
      </c>
      <c r="J435" s="6" t="inlineStr">
        <is>
          <t>q4_other</t>
        </is>
      </c>
      <c r="K435" s="6" t="inlineStr">
        <is>
          <t>es Digest Decision Content Date: 20020205 Docket: IMM-6095-00 Neutral Citation: 2002 FCT 137 BETWEEN: FIROZ RAHMAN Applicant and THE MINISTER OF CITIZENSHIP AND IMMIGRATION Respondent REASONS FOR ORDER HARGRAVE P. [1] This judicial review proceeding was commenced, principally, to obtain an order of mandamus in order to force the Minister of Citizenship and Immigration to make a decision on Mr. Rahman's application for permanent residence. That application has been pending since 1994, a delay which counsel for the Minister characterizes as one of several years. [2] These reasons arise out of a ... d, the law being well established, I might take the representations of counsel and of Mr. Rahman and apply to them the appropriate law. I have elected this latter approach in order to save time and expense for all concerned. [6] To begin, this judicial review application seeks, primarily, a writ of mandamus, ordering the Respondent to deal with the Applicant's request that he be given permanent resident status. However it also raises a number of peripheral issues, for which declaratory relief is sought, including a 29 March 1999 letter, as to the reopening of the issue of admissibility said to</t>
        </is>
      </c>
    </row>
    <row r="436">
      <c r="A436" s="2" t="inlineStr"/>
      <c r="B436" s="3" t="inlineStr"/>
      <c r="C436" s="4" t="inlineStr">
        <is>
          <t>Q2; Q4</t>
        </is>
      </c>
      <c r="D436" s="4" t="inlineStr">
        <is>
          <t>FC</t>
        </is>
      </c>
      <c r="E436" s="5" t="inlineStr">
        <is>
          <t>2002 FCT 119</t>
        </is>
      </c>
      <c r="F436" s="6" t="inlineStr">
        <is>
          <t>Professional Institute of the Public Service of Canada v. Canada (Customs and Revenue Agency)</t>
        </is>
      </c>
      <c r="G436" s="4" t="inlineStr">
        <is>
          <t>2002-01-30</t>
        </is>
      </c>
      <c r="H436" s="4" t="n">
        <v>10</v>
      </c>
      <c r="I436" s="4" t="n">
        <v>0</v>
      </c>
      <c r="J436" s="6" t="inlineStr">
        <is>
          <t>q2; q4_other</t>
        </is>
      </c>
      <c r="K436" s="6" t="inlineStr">
        <is>
          <t>ted to be "very exceptional" and cannot include cases where there is simply a debatable issue. It follows that an application which raises a serious, justiciable issue cannot be summarily dismissed and needs be adjudicated on the merits. 16. Here the respondent challenges as unfounded each and both pleas, for a declaration and for mandamus. I shall therefore deal with the two separately. [21] Declaration The Prothonotary found that there was a justiciable issue with respect to the recourse policy implemented by the appellant. The appellant requested the Prothonotary to summarily dismiss the ... r to the PSEA model? The Prothonotary did not need to make a decision on this point, but in my opinion, this issue alone points to the existence of a justiciable issue. As a result, the application is "not so clearly improper as to be bereft of any possibility of success" (David Bull Laboratories (Canada) Inc. v. Pharmacia Inc., supra). This issue should be determined by the Judge hearing the application. Accordingly, I would exercise my discretion and not allow the motion to summarily dismiss the application on this ground. The CCRA argued that the application of PIPSC should fail as there is an adequate alternative remedy available by way of applications for judicial review in respect of specific decisions. I do not agree as in this case it is the process itself that is in question. [23] Mandamus The Prothonotary stated in paragraphs 35 and 37 of the decision: I am able to find one standard which PIPSC has clearly not met. It has not demanded or been refused compliance with the statute. While the jurisprudence is clear that the criteria that have to be met are cumulative, in my view, that failure alone cannot be a basis for striking the plea for mandamus. Indeed, whatever the union's chances of success in securing relief by way of mandamus, I cannot conclude that it must inexorably fail and accordingly decline to dismiss the plea for mandamus. I am also persuaded, taking the application as a whole, that it is inappropriate to do so having found that the underlying prayer for a declaration raises a justiciable issue for determination on the merits. [24] I have reviewed the material and can find no evidence of a demand to CCRA by PIPSC to implemen</t>
        </is>
      </c>
    </row>
    <row r="437">
      <c r="A437" s="2" t="inlineStr"/>
      <c r="B437" s="3" t="inlineStr"/>
      <c r="C437" s="4" t="inlineStr">
        <is>
          <t>Q2; Q4</t>
        </is>
      </c>
      <c r="D437" s="4" t="inlineStr">
        <is>
          <t>FC</t>
        </is>
      </c>
      <c r="E437" s="5" t="inlineStr">
        <is>
          <t>2001 FCT 1409</t>
        </is>
      </c>
      <c r="F437" s="6" t="inlineStr">
        <is>
          <t>Chiasson v. Canada</t>
        </is>
      </c>
      <c r="G437" s="4" t="inlineStr">
        <is>
          <t>2001-12-19</t>
        </is>
      </c>
      <c r="H437" s="4" t="n">
        <v>2</v>
      </c>
      <c r="I437" s="4" t="n">
        <v>0</v>
      </c>
      <c r="J437" s="6" t="inlineStr">
        <is>
          <t>q2; q4_other</t>
        </is>
      </c>
      <c r="K437" s="6" t="inlineStr">
        <is>
          <t>ted arbitrarily by failing to consider the merits of the respondent's nomination as required by Regulations. The sole relief claimed is for a writ of mandamus to compel the submission of his application to the Committee for a determination on its merits. 5. On September 8, 2000, the Applicant (Defendant) filed a motion for an order to have the Statement of Claim dismissed in accordance with Rules 18, 221(a), 221(c) and 221(f) of the Rules. The primary ground argued in support of the motion was that the respondent's (plaintiff's) claim is not justiciable since he seeks to review an exercise of the Crown prerogative in relation to the granting of honours. Prothonotary Aronovitch dismissed the defendant's motion on May 22, 2001, ruling that the subject matter of the respondent's claim was not the bestowal of honours by the Crown but rather the legality of imposing a "time bar" on the bestowal of honours. The Prothonotary also concluded "...that questions relating to the exercise of prerogative powers ought not to be dealt with summarily." 6. The appellant advances the following grounds of appeal: (a) That the Prothonotary erred in law in misapplying the principles applicable to the issue of mootness; (b) That the Prothonotary erred in law by failing to properly exercise her discretion with respect to the issue of prospectivity; (c) That the Prothonotary erred in law in failing to dismiss the claim on the grounds that the issue of royal prerogative is non-justiciable; (d) That the Prothonotary erred in law in determining that the imposition of a two-year limitation is not an exercise of prerogative with</t>
        </is>
      </c>
    </row>
    <row r="438">
      <c r="A438" s="2" t="inlineStr"/>
      <c r="B438" s="3" t="inlineStr"/>
      <c r="C438" s="4" t="inlineStr">
        <is>
          <t>Q4</t>
        </is>
      </c>
      <c r="D438" s="4" t="inlineStr">
        <is>
          <t>FC</t>
        </is>
      </c>
      <c r="E438" s="5" t="inlineStr">
        <is>
          <t>2001 FCT 1350</t>
        </is>
      </c>
      <c r="F438" s="6" t="inlineStr">
        <is>
          <t>Copello v. Canada (Minister of Foreign Affairs)</t>
        </is>
      </c>
      <c r="G438" s="4" t="inlineStr">
        <is>
          <t>2001-12-10</t>
        </is>
      </c>
      <c r="H438" s="4" t="n">
        <v>2</v>
      </c>
      <c r="I438" s="4" t="n">
        <v>0</v>
      </c>
      <c r="J438" s="6" t="inlineStr">
        <is>
          <t>q4_other</t>
        </is>
      </c>
      <c r="K438" s="6" t="inlineStr">
        <is>
          <t>ne personne ou d'un groupe de personnes nommées aux termes d'une loi provinciale ou de l'article 96 de la Loi constitutionnelle de 1867. 18. (1) Subject to section 28, the Trial Division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 ... nd determine any matter, the Trial Division has no jurisdiction to entertain any proceeding in respect of the same matter. 18. (1) Sous réserve de l'article 28, la Section de première instance a compétence exclusive, en première instance, pour_: a) décerner une injonction, un bref de certiorari, de mandamus, de prohibition ou de quo warranto, ou pour rendre un jugement déclaratoire contre tout office fédéral; b) connaître de toute demande de réparation de la nature visée par l'alinéa a), et notamment de toute procédure engagée contre le procureur général du Canada afin d'obtenir réparation de</t>
        </is>
      </c>
    </row>
    <row r="439">
      <c r="A439" s="2" t="inlineStr"/>
      <c r="B439" s="3" t="inlineStr"/>
      <c r="C439" s="4" t="inlineStr">
        <is>
          <t>Q2; Q4</t>
        </is>
      </c>
      <c r="D439" s="4" t="inlineStr">
        <is>
          <t>FC</t>
        </is>
      </c>
      <c r="E439" s="5" t="inlineStr">
        <is>
          <t>2001 FCT 511</t>
        </is>
      </c>
      <c r="F439" s="6" t="inlineStr">
        <is>
          <t>Chiasson v. Canada</t>
        </is>
      </c>
      <c r="G439" s="4" t="inlineStr">
        <is>
          <t>2001-05-22</t>
        </is>
      </c>
      <c r="H439" s="4" t="n">
        <v>6</v>
      </c>
      <c r="I439" s="4" t="n">
        <v>0</v>
      </c>
      <c r="J439" s="6" t="inlineStr">
        <is>
          <t>q2; q4_other</t>
        </is>
      </c>
      <c r="K439" s="6" t="inlineStr">
        <is>
          <t>within action to challenge the two-year rule. The plaintiff issued his statement of claim on July 20, 2000. The sole relief claimed is for a writ of mandamus to compel the submission of his application to the Committee for determination on its merits. The Defendant's Submissions [10] The Crown has advanced three grounds for its application to strike. The essential ground is that the action must fail as the bestowal of honours is a matter of Crown prerogative and therefore is not justiciable. The second is that the action is moot in that the plaintiff has already obtained the remedy he seeks. The third ground is that the Court ... ication to strike. The essential ground is that the action must fail as the bestowal of honours is a matter of Crown prerogative and therefore is not justiciable. The second is that the action is moot in that the plaintiff has already obtained the remedy he seeks. The third ground is that the Court has no jurisdiction to entertain an action for mandamus, which is only available on judicial review. [11] On the first ground, the defendant outlined the history of the delegation of the prerogativ</t>
        </is>
      </c>
    </row>
    <row r="440">
      <c r="A440" s="2" t="inlineStr"/>
      <c r="B440" s="3" t="inlineStr"/>
      <c r="C440" s="4" t="inlineStr">
        <is>
          <t>Q2</t>
        </is>
      </c>
      <c r="D440" s="4" t="inlineStr">
        <is>
          <t>FC</t>
        </is>
      </c>
      <c r="E440" s="5" t="inlineStr">
        <is>
          <t>2001 FCT 112</t>
        </is>
      </c>
      <c r="F440" s="6" t="inlineStr">
        <is>
          <t>Schwarz Hospitality Group Ltd. v. Canada (Minister of Canadian Heritage)</t>
        </is>
      </c>
      <c r="G440" s="4" t="inlineStr">
        <is>
          <t>2001-02-23</t>
        </is>
      </c>
      <c r="H440" s="4" t="n">
        <v>2</v>
      </c>
      <c r="I440" s="4" t="n">
        <v>0</v>
      </c>
      <c r="J440" s="6" t="inlineStr">
        <is>
          <t>q2</t>
        </is>
      </c>
      <c r="K440" s="6" t="inlineStr">
        <is>
          <t>ompletely frustrate the relief I have already determined to grant on the first application. I am not prepared to conclude that the fax forecloses the justiciability of these applications that are quite properly before the Court. Thus, I am prepared to conclude that I should proceed on the basis that mandamus was, at the date of the hearing before me, and is, as of the date of my decision herein, of some practical value or effect. [42] Counsel for ... ompletely frustrate the relief I have already determined to grant on the first application. I am not prepared to conclude that the fax forecloses the justiciability of these applications that are quite properly before the Court. Thus, I am prepared to conclude that I should proceed on the basis that mandamus was, at the date of the hearing before me, and is, as of the date of my decision herein, of some practical value or effect. [42] Counsel for the respondent urged that there was here no unreasonable delay that would justify the issue of mandamus. He noted that legislative policy regarding the National Parks was in flux throughout the period of time when the leaseholder's redevelopment</t>
        </is>
      </c>
    </row>
    <row r="441">
      <c r="A441" s="2" t="inlineStr"/>
      <c r="B441" s="3" t="inlineStr"/>
      <c r="C441" s="4" t="inlineStr">
        <is>
          <t>Q3</t>
        </is>
      </c>
      <c r="D441" s="4" t="inlineStr">
        <is>
          <t>FC</t>
        </is>
      </c>
      <c r="E441" s="5" t="inlineStr">
        <is>
          <t>2001 FCT 39</t>
        </is>
      </c>
      <c r="F441" s="6" t="inlineStr">
        <is>
          <t>Herzig v. Industry Canada</t>
        </is>
      </c>
      <c r="G441" s="4" t="inlineStr">
        <is>
          <t>2001-02-07</t>
        </is>
      </c>
      <c r="H441" s="4" t="n">
        <v>3</v>
      </c>
      <c r="I441" s="4" t="n">
        <v>0</v>
      </c>
      <c r="J441" s="6" t="inlineStr">
        <is>
          <t>q3_resources</t>
        </is>
      </c>
      <c r="K441" s="6" t="inlineStr">
        <is>
          <t>ERZIG AND DAVID MARTIN Applicants - and - HER MAJESTY THE QUEEN IN RIGHT OF CANADA AS REPRESENTED BY INDUSTRY CANADA and THE DIRECTOR GENERAL - HUMAN RESOURCES BRANCH OF INDUSTRY CANADA IN HIS CAPACITY AS THE DEPUTY HEAD'S NOMINEE IN RESPECT OF A CLASSIFICATION GRIEVANCE PROCEDURE PURSUANT TO S.91 OF THE PUBLIC SERVICE STAFF RELATIONS ACT Respondents APPLICATION UNDER FEDERAL COURT ACT, R.S., c.10 (2nd Supp), Sections 18(1) and 18.1 REASONS FOR ORDER McKEOWN J. [1] The Applicants seek a writ of mandamus ordering the Respondents to reclassify the Applicants' positions as members of the Trade-marks Opposition Board from PM-06 positions to LA-02 ... ERZIG AND DAVID MARTIN Applicants - and - HER MAJESTY THE QUEEN IN RIGHT OF CANADA AS REPRESENTED BY INDUSTRY CANADA and THE DIRECTOR GENERAL - HUMAN RESOURCES BRANCH OF INDUSTRY CANADA IN HIS CAPACITY AS THE DEPUTY HEAD'S NOMINEE IN RESPECT OF A CLASSIFICATION GRIEVANCE PROCEDURE PURSUANT TO S.91 OF THE PUBLIC SERVICE STAFF RELATIONS ACT Respondents APPLICATION UNDER FEDERAL COURT ACT, R.S., c.10 (2nd Supp), Sections 18(1) and 18.1 REASONS FOR ORDER McKEOWN J. [1] The Applicants seek a writ of mandamus ordering the Respondents to reclassify the Applicants' positions as members of the Trade-marks Opposition Board from PM-06 positions to LA-02 positions. They also sought a writ of certiorari quashing the January 11, 2000 decision of the Deputy Head's Nominee to reject the Classification Grievance Committee's unanimous recommendation, which held that the Applicants' positions should be reclassified as LA positions. The Respondents have agreed to withdraw the decision of the Deputy Head's Nominee, and accordingly the writ of certiorari is no longer in issue. [2] The issue in question is whether the Nominee actually made a decision with respect to whether the Applicants' positions should be reclassified as LA positions. If so, then it would be appropriate for this Court to issue a write of mandamus compelling the Nominee to officially render such decision. FACTS [3] The Applicants filed a grievance pursuant to section 91 of the Public Se</t>
        </is>
      </c>
    </row>
    <row r="442">
      <c r="A442" s="2" t="inlineStr"/>
      <c r="B442" s="3" t="inlineStr"/>
      <c r="C442" s="4" t="inlineStr">
        <is>
          <t>Q5</t>
        </is>
      </c>
      <c r="D442" s="4" t="inlineStr">
        <is>
          <t>BCSC</t>
        </is>
      </c>
      <c r="E442" s="5" t="inlineStr">
        <is>
          <t>2026 BCSC 768</t>
        </is>
      </c>
      <c r="F442" s="6" t="inlineStr">
        <is>
          <t>Yates v. British Columbia (Civil Resolution Tribunal)</t>
        </is>
      </c>
      <c r="G442" s="4" t="inlineStr">
        <is>
          <t>2026-04-09</t>
        </is>
      </c>
      <c r="H442" s="4" t="n">
        <v>16</v>
      </c>
      <c r="I442" s="4" t="n">
        <v>0</v>
      </c>
      <c r="J442" s="6" t="inlineStr">
        <is>
          <t>q5_bcsc</t>
        </is>
      </c>
      <c r="K442" s="6" t="inlineStr">
        <is>
          <t>anan For the Respondent Attorney General of British Columbia: No appearance Place and Date of Hearing: Nelson, B.C. March 24 &amp; 25, 2026 Place and Date of Judgment: Nelson, B.C. April 9, 2026 Table of Contents Introduction.. 2 Factual and Procedural Background.. 3 Analysis. 9 Stay. 9 Prohibition. 14 Mandamus. 14 Costs. 17 Introduction [1] THE COURT: On February 27, 2026, Christopher Yates filed a petition for judicial review ("JR") and an application seeking, among other things, an interim stay of proceedings before the Civil Resolution Tribunal ("CRT") regarding a dispute between Mr. Yates and ... ural interventions; · Second, he seeks an order in the nature of prohibition, preventing the CRT from drawing an adverse inference from his refusal to attend what he calls an "extra‑jurisdictional, post-closure IME based on a deficient and biased record"; · Third, he seeks an order in the nature of mandamus compelling the immediate reinstatement of interim Income Replacement Benefits ("IRB"); · Fourth, he seeks an interim stay (which I granted on an interim basis on March 2), of all CRT proceedings pending his JR; · Fifth, he seeks a declaration that the CRT breached the honour of the Crown an</t>
        </is>
      </c>
    </row>
    <row r="443">
      <c r="A443" s="2" t="inlineStr"/>
      <c r="B443" s="3" t="inlineStr"/>
      <c r="C443" s="4" t="inlineStr">
        <is>
          <t>Q5</t>
        </is>
      </c>
      <c r="D443" s="4" t="inlineStr">
        <is>
          <t>BCSC</t>
        </is>
      </c>
      <c r="E443" s="5" t="inlineStr">
        <is>
          <t>2026 BCSC 275</t>
        </is>
      </c>
      <c r="F443" s="6" t="inlineStr">
        <is>
          <t>Eaglestone v. Insurance Council of British Columbia</t>
        </is>
      </c>
      <c r="G443" s="4" t="inlineStr">
        <is>
          <t>2026-02-23</t>
        </is>
      </c>
      <c r="H443" s="4" t="n">
        <v>12</v>
      </c>
      <c r="I443" s="4" t="n">
        <v>1</v>
      </c>
      <c r="J443" s="6" t="inlineStr">
        <is>
          <t>q5_bcsc</t>
        </is>
      </c>
      <c r="K443" s="6" t="inlineStr">
        <is>
          <t>n produced. [27] Rather than address each of the petitioner's remaining document requests at an individual level, I prefer to resolve the question of further document production at a higher level. [28] As ICBC points out, the relief sought in relation to documents was effectively in the nature of a mandamus request, i.e. to compel ICBC to produce additional material to the petitioner. The granting of this type of relief is subject to the Court's discretion. In Paldi Khalsa Diwan Society v. Cowichan Valley (Regional District), 2014 BCCA 335, the Court of Appeal described the framework as follow ... additional material to the petitioner. The granting of this type of relief is subject to the Court's discretion. In Paldi Khalsa Diwan Society v. Cowichan Valley (Regional District), 2014 BCCA 335, the Court of Appeal described the framework as follows: [56] The principles applicable to a claim for mandamus relief were summarized by the Federal Court of Appeal in Apotex Inc. v. Canada (Attorney General), [1994] 1 F.C. 742 at 766-769 (citations omitted): 1. There must be a public legal duty to act. 2. The duty must be owed to the applicant. 3. There is a clear right to performance of that duty,</t>
        </is>
      </c>
    </row>
    <row r="444">
      <c r="A444" s="2" t="inlineStr"/>
      <c r="B444" s="3" t="inlineStr"/>
      <c r="C444" s="4" t="inlineStr">
        <is>
          <t>Q5</t>
        </is>
      </c>
      <c r="D444" s="4" t="inlineStr">
        <is>
          <t>BCSC</t>
        </is>
      </c>
      <c r="E444" s="5" t="inlineStr">
        <is>
          <t>2026 BCSC 268</t>
        </is>
      </c>
      <c r="F444" s="6" t="inlineStr">
        <is>
          <t>Geddert v. Fraser Valley (Regional District)</t>
        </is>
      </c>
      <c r="G444" s="4" t="inlineStr">
        <is>
          <t>2026-02-19</t>
        </is>
      </c>
      <c r="H444" s="4" t="n">
        <v>6</v>
      </c>
      <c r="I444" s="4" t="n">
        <v>0</v>
      </c>
      <c r="J444" s="6" t="inlineStr">
        <is>
          <t>q5_bcsc</t>
        </is>
      </c>
      <c r="K444" s="6" t="inlineStr">
        <is>
          <t>oduction.. 3 Petitioner's Position.. 4 Respondent's Position.. 4 Issues. 5 The Legal Framework.. 6 Analysis. 8 1. What is the standard of review?. 8 2. Was the Adjudicator's decision reasonable?. 8 3. Were the Bylaw Enforcement Notices out of time?. 11 4. Was the hearing procedurally unfair?. 11 5. Mandamus. 12 Conclusion.. 16 Introduction [1] This is a judicial review of the March 7, 2025 decision of an Upper Fraser Valley Bylaw Adjudicator. [2] In May of 2023, a neighbour complained about an object located on the petitioner's property in Lake Errock, British Columbia. This led to various com ... d (via the BENs) until July 30, 2024. c) The hearing was procedurally unfair, as there were no transcripts or a recording. In her petition, the petitioner stated that therefore "the verdict was based on memory without proof of what was spoken during the hearing." d) The petitioner seeks an order of mandamus against the FVRD, based on the refusals of five employees including two bylaw officers, two supervisors and the CAO, to do the following: i. show proof of the FVRD jurisdiction to demand demolition of the shed; ii. explain exactly how these two violations occurred; and iii. engage in conver</t>
        </is>
      </c>
    </row>
    <row r="445">
      <c r="A445" s="2" t="inlineStr"/>
      <c r="B445" s="3" t="inlineStr"/>
      <c r="C445" s="4" t="inlineStr">
        <is>
          <t>Q5</t>
        </is>
      </c>
      <c r="D445" s="4" t="inlineStr">
        <is>
          <t>BCSC</t>
        </is>
      </c>
      <c r="E445" s="5" t="inlineStr">
        <is>
          <t>2025 BCSC 2184</t>
        </is>
      </c>
      <c r="F445" s="6" t="inlineStr">
        <is>
          <t>Bryfogle v. British Columbia (Attorney General)</t>
        </is>
      </c>
      <c r="G445" s="4" t="inlineStr">
        <is>
          <t>2025-11-05</t>
        </is>
      </c>
      <c r="H445" s="4" t="n">
        <v>6</v>
      </c>
      <c r="I445" s="4" t="n">
        <v>1</v>
      </c>
      <c r="J445" s="6" t="inlineStr">
        <is>
          <t>q5_bcsc</t>
        </is>
      </c>
      <c r="K445" s="6" t="inlineStr">
        <is>
          <t>erview [1] This is an application made on behalf of the Attorney General of British Columbia ("AGBC") to summarily dismiss an application for judicial review filed by Roy Charles Bryfogle on October 25, 2024. In that application, Mr. Bryfogle seeks prerogative relief in the nature of certiorari and mandamus related to decisions made by representatives of the AGBC to direct stays of proceedings in relation to various private informations sworn by Mr. Bryfogle, prior to there being a process hearing pursuant to the provisions of the Criminal Code, R.S.C. 1985, c. C-46. [2] The 13 private informa ... 2024 through April 22, 2024. Each of the informations was concluded by a letter written on May 21, 2024, by Deputy Regional Crown Counsel, directing the clerk of the court to enter a stay of proceedings. [4] Mr. Bryfogle filed this application, referred to by him as "Revised Section 774 Certiorari/Mandamus Application", on October 25, 2024. It is clear from the "Orders Sought" section of the application that Mr. Bryfogle alleges that it was an abuse of process for a representative of the AGBC to direct stays of proceedings for the 13 private informations, particularly in light of the fact tha</t>
        </is>
      </c>
    </row>
    <row r="446">
      <c r="A446" s="2" t="inlineStr"/>
      <c r="B446" s="3" t="inlineStr"/>
      <c r="C446" s="4" t="inlineStr">
        <is>
          <t>Q5</t>
        </is>
      </c>
      <c r="D446" s="4" t="inlineStr">
        <is>
          <t>BCSC</t>
        </is>
      </c>
      <c r="E446" s="5" t="inlineStr">
        <is>
          <t>2024 BCSC 2124</t>
        </is>
      </c>
      <c r="F446" s="6" t="inlineStr">
        <is>
          <t>HAP Enterprises Ltd. v. The Office of the British Columbia Container Trucking Commissioner</t>
        </is>
      </c>
      <c r="G446" s="4" t="inlineStr">
        <is>
          <t>2024-11-22</t>
        </is>
      </c>
      <c r="H446" s="4" t="n">
        <v>5</v>
      </c>
      <c r="I446" s="4" t="n">
        <v>0</v>
      </c>
      <c r="J446" s="6" t="inlineStr">
        <is>
          <t>q5_bcsc</t>
        </is>
      </c>
      <c r="K446" s="6" t="inlineStr">
        <is>
          <t>s of investigations into certain trucking activities by HAP. While those investigations were on-going, the Commissioner refused to consider an application by HAP for additional "truck tags" to operate additional trucks. [5] HAP brought a petition for judicial review, seeking orders in the nature of mandamus and declaratory relief compelling the Commissioner to conclude the investigations and make a decision on the truck tags. Following the hearing of the petition, while judgment was under reserve, the Commissioner issued a series of four decisions in HAP's case. [6] HAP acknowledges that the d ... clude the investigations and make a decision on the truck tags. Following the hearing of the petition, while judgment was under reserve, the Commissioner issued a series of four decisions in HAP's case. [6] HAP acknowledges that the decisions by the Commissioner rendered the relief in the nature of mandamus moot. However, it continues to seek the declaratory relief. If the declaratory relief was also rendered moot, HAP asks the Court to exercise its residual discretion to decide the issues in the petition. II. BACKGROUND A. The Statutory Scheme [7] Container trucking services in the Lower Main</t>
        </is>
      </c>
    </row>
    <row r="447">
      <c r="A447" s="2" t="inlineStr"/>
      <c r="B447" s="3" t="inlineStr"/>
      <c r="C447" s="4" t="inlineStr">
        <is>
          <t>Q5</t>
        </is>
      </c>
      <c r="D447" s="4" t="inlineStr">
        <is>
          <t>BCSC</t>
        </is>
      </c>
      <c r="E447" s="5" t="inlineStr">
        <is>
          <t>2024 BCSC 2593</t>
        </is>
      </c>
      <c r="F447" s="6" t="inlineStr">
        <is>
          <t>Fraser v. British Columbia (Ministry of Forests)</t>
        </is>
      </c>
      <c r="G447" s="4" t="inlineStr">
        <is>
          <t>2024-10-18</t>
        </is>
      </c>
      <c r="H447" s="4" t="n">
        <v>7</v>
      </c>
      <c r="I447" s="4" t="n">
        <v>0</v>
      </c>
      <c r="J447" s="6" t="inlineStr">
        <is>
          <t>q5_bcsc</t>
        </is>
      </c>
      <c r="K447" s="6" t="inlineStr">
        <is>
          <t>I note parenthetically, that in June of this year, Mr. Fraser filed the 2019 Order with the Supreme Court registry. [27] The principle remedy that Mr. Fraser seeks for what he alleges is the Ministry's failure to cease discriminating against him, is for the court to issue an order in the nature of mandamus compelling the Ministry to hire him for the SRO Position. In support of his argument, Mr. Fraser cites the following passages from Auton v. A.G.B.C., 2001 BCSC 220, where Madam Justice Allan of this court observed: [15] Declarations are the primary civil remedy under s. 24(1). Where the Cro ... ate disabilities, the Courts are inclined to permit governments sufficient flexibility to determine their method of effecting compliance: Eldridge v. British Columbia (Attorney General), [1997] 3 S.C.R. 624. This restraint represents judicial deference to the role of the legislature. Is an order of mandamus appropriate? [16] One recognized purpose of constitutional remedies is to regulate and modify governmental behaviour. The Crown asserts that it intends to, and will, comply with its constitutional obligations. It submits that a declaration will suffice and an order of mandamus is unnecessar</t>
        </is>
      </c>
    </row>
    <row r="448">
      <c r="A448" s="2" t="inlineStr"/>
      <c r="B448" s="3" t="inlineStr"/>
      <c r="C448" s="4" t="inlineStr">
        <is>
          <t>Q4; Q5</t>
        </is>
      </c>
      <c r="D448" s="4" t="inlineStr">
        <is>
          <t>BCSC</t>
        </is>
      </c>
      <c r="E448" s="5" t="inlineStr">
        <is>
          <t>2024 BCSC 1630</t>
        </is>
      </c>
      <c r="F448" s="6" t="inlineStr">
        <is>
          <t>The Friends of Fairy Creek Society v. Canada (Attorney General)</t>
        </is>
      </c>
      <c r="G448" s="4" t="inlineStr">
        <is>
          <t>2024-09-04</t>
        </is>
      </c>
      <c r="H448" s="4" t="n">
        <v>6</v>
      </c>
      <c r="I448" s="4" t="n">
        <v>2</v>
      </c>
      <c r="J448" s="6" t="inlineStr">
        <is>
          <t>q4_other; q5_bcsc</t>
        </is>
      </c>
      <c r="K448" s="6" t="inlineStr">
        <is>
          <t>exatious, and the granting of the declaration will have no practical effect on Canada or the Society. [17] The AGC submits that the wording of the Petition suggests it seeks a finding of this Court to enlist Canada in the petitioner's efforts to halt logging in TFL 46, which is akin to an order for mandamus against Canada falling within the jurisdiction of the Federal Court of Canada pursuant to ss. 17 and 18 of the Federal Courts Act, R.S.C. 1985, c. F-7 [FCA]. [18] As a result, the AGC submits that the lack of clarity in the pleading precludes a determination as to whether this Court has pro ... ion unnecessary, scandalous, frivolous or vexatious? [93] Regarding Rule 9-5(1)(b), the AGC raises the question of what the wording of the Petition seeks, submitting that the Society seeks to enlist Canada in the petitioner's effort to halt logging on TFL, in that sense submitting that an order for mandamus against Canada would fall within the jurisdiction of the Federal Court. [94] As quoted from Willow, above, a pleading is unnecessary or vexatious if it does not go to establishing the plaintiff's cause of action, if it does not advance any claim known in law, where it is obvious that an act</t>
        </is>
      </c>
    </row>
    <row r="449">
      <c r="A449" s="2" t="inlineStr"/>
      <c r="B449" s="3" t="inlineStr"/>
      <c r="C449" s="4" t="inlineStr">
        <is>
          <t>Q5</t>
        </is>
      </c>
      <c r="D449" s="4" t="inlineStr">
        <is>
          <t>BCSC</t>
        </is>
      </c>
      <c r="E449" s="5" t="inlineStr">
        <is>
          <t>2024 BCSC 1621</t>
        </is>
      </c>
      <c r="F449" s="6" t="inlineStr">
        <is>
          <t>In the matter of Screening Proceedings Charles Bryfogle Seeks to Initiate</t>
        </is>
      </c>
      <c r="G449" s="4" t="inlineStr">
        <is>
          <t>2024-09-03</t>
        </is>
      </c>
      <c r="H449" s="4" t="n">
        <v>10</v>
      </c>
      <c r="I449" s="4" t="n">
        <v>2</v>
      </c>
      <c r="J449" s="6" t="inlineStr">
        <is>
          <t>q5_bcsc</t>
        </is>
      </c>
      <c r="K449" s="6" t="inlineStr">
        <is>
          <t>leave of the court. [2] Mr. Bryfogle wishes to initiate proceedings seeking the following: (a) an order under s. 577(b) of the Criminal Code permitting him to prefer 14 separate direct indictments in this Court, for the private prosecution of numerous people in public positions, and (b) ". . . 774 Mandamus Relief" in the form of various orders against an individual Crown counsel and the Attorney General of British Columbia. [3] I have concluded that the proposed proceedings would be contrary to the proper administration of justice. Since this is evident from Mr. Bryfogle's materials, viewed i ... advises that he previously swore fourteen private informations in the Provincial Court charging the same people as he has named in the direct indictments with the same offences, and that Crown counsel directed stays of proceedings on all of the charges (on May 21, 2024). [33] In his application for mandamus relief, Mr. Bryfogle appears to seek declarations that the Crown did not have the legal authority to exercise its prosecutorial discretion to stay the proceedings on his private informations, and that in doing so the Crown engaged in an abuse of process and obstruction of justice. He also s</t>
        </is>
      </c>
    </row>
    <row r="450">
      <c r="A450" s="2" t="inlineStr"/>
      <c r="B450" s="3" t="inlineStr"/>
      <c r="C450" s="4" t="inlineStr">
        <is>
          <t>Q5</t>
        </is>
      </c>
      <c r="D450" s="4" t="inlineStr">
        <is>
          <t>BCSC</t>
        </is>
      </c>
      <c r="E450" s="5" t="inlineStr">
        <is>
          <t>2024 BCSC 495</t>
        </is>
      </c>
      <c r="F450" s="6" t="inlineStr">
        <is>
          <t>Bos v. City of Vernon</t>
        </is>
      </c>
      <c r="G450" s="4" t="inlineStr">
        <is>
          <t>2024-03-25</t>
        </is>
      </c>
      <c r="H450" s="4" t="n">
        <v>14</v>
      </c>
      <c r="I450" s="4" t="n">
        <v>0</v>
      </c>
      <c r="J450" s="6" t="inlineStr">
        <is>
          <t>q5_bcsc</t>
        </is>
      </c>
      <c r="K450" s="6" t="inlineStr">
        <is>
          <t>to review the City of Vernon's failure to issue a license regarding 4600. [25] Section 2(2) of the JRPA provides: (2) On an application for judicial review, the court may grant any relief that the applicant would be entitled to in any one or more of the proceedings for: (a) relief in the nature of mandamus, prohibition or certiorari; (b) a declaration or injunction, or both, in relation to the exercise, refusal to exercise, or proposed or purported exercise, of a statutory power. [26] The petitioner seeks an order of mandamus in the form of an order mandating the City to issue the permit as a ... d to in any one or more of the proceedings for: (a) relief in the nature of mandamus, prohibition or certiorari; (b) a declaration or injunction, or both, in relation to the exercise, refusal to exercise, or proposed or purported exercise, of a statutory power. [26] The petitioner seeks an order of mandamus in the form of an order mandating the City to issue the permit as applied for to 4600. [27] He also seeks awards for damages incurred due to the delay in granting the license to 4604 and failure to issue a license to 4600. Preliminary objections of the respondent City [28] The City submits</t>
        </is>
      </c>
    </row>
    <row r="451">
      <c r="A451" s="2" t="inlineStr"/>
      <c r="B451" s="3" t="inlineStr"/>
      <c r="C451" s="4" t="inlineStr">
        <is>
          <t>Q5</t>
        </is>
      </c>
      <c r="D451" s="4" t="inlineStr">
        <is>
          <t>BCSC</t>
        </is>
      </c>
      <c r="E451" s="5" t="inlineStr">
        <is>
          <t>2024 BCSC 131</t>
        </is>
      </c>
      <c r="F451" s="6" t="inlineStr">
        <is>
          <t>R. v. Ali</t>
        </is>
      </c>
      <c r="G451" s="4" t="inlineStr">
        <is>
          <t>2024-01-25</t>
        </is>
      </c>
      <c r="H451" s="4" t="n">
        <v>13</v>
      </c>
      <c r="I451" s="4" t="n">
        <v>1</v>
      </c>
      <c r="J451" s="6" t="inlineStr">
        <is>
          <t>q5_bcsc</t>
        </is>
      </c>
      <c r="K451" s="6" t="inlineStr">
        <is>
          <t>under s. 486.4(2.2) of the Criminal Code of Canada, to the effect that any information that could identify the victim shall not be published in any document or broadcast or transmitted in any way. Before: The Honourable Associate Chief Justice H. Holmes Oral Reasons for Judgment re Application for Mandamus, Prohibition and Charter Orders Counsel for the Crown: D.J. Porte I.A. Keeley Counsel for the Applicant: T.J. Russell Counsel for the father of the deceased victim: B. Martland, K.C. Place and Date of Hearing: Vancouver, B.C. January 25, 2024 Place and Date of Judgment: Vancouver, B.C. Janu ... sible to the public, and some applications by media representatives for access to trial exhibits or records, as well as, more substantively, Mr. Ali's Jordan application for a stay of proceedings, and, if no stay is granted, his sentencing. [5] The present application seeks "orders in the nature of mandamus and prohibition, pursuant to the common law, and pursuant to sections 7, 11(d) and 24(1) of the Canadian Charter of Rights and Freedoms". Later in the notice of application, what is sought is described as, "an order in the nature of a writ of mandamus and/or prohibition, to remedy the trial</t>
        </is>
      </c>
    </row>
    <row r="452">
      <c r="A452" s="2" t="inlineStr"/>
      <c r="B452" s="3" t="inlineStr"/>
      <c r="C452" s="4" t="inlineStr">
        <is>
          <t>Q5</t>
        </is>
      </c>
      <c r="D452" s="4" t="inlineStr">
        <is>
          <t>BCSC</t>
        </is>
      </c>
      <c r="E452" s="5" t="inlineStr">
        <is>
          <t>2023 BCSC 2060</t>
        </is>
      </c>
      <c r="F452" s="6" t="inlineStr">
        <is>
          <t>R. v. Bryfogle</t>
        </is>
      </c>
      <c r="G452" s="4" t="inlineStr">
        <is>
          <t>2023-10-25</t>
        </is>
      </c>
      <c r="H452" s="4" t="n">
        <v>59</v>
      </c>
      <c r="I452" s="4" t="n">
        <v>3</v>
      </c>
      <c r="J452" s="6" t="inlineStr">
        <is>
          <t>q5_bcsc</t>
        </is>
      </c>
      <c r="K452" s="6" t="inlineStr">
        <is>
          <t>r, to insert defined terms, and to include citations for case law and statutes that I referred to, but the substance of my decision has not changed. Introduction [2] There are two inter related applications before me. [3] The applicant, R. Charles Bryfogle ("Mr. Bryfogle") brings an application for mandamus relief. In his application, he asks the Court to compel responses from a number of provincial and federal employees and politicians and federal entities. [4] The Notice of Application was filed on July 19, 2023. Mr. Bryfogle also filed what he has referred to as an "Application for Process ... s application, he asks the Court to compel responses from a number of provincial and federal employees and politicians and federal entities. [4] The Notice of Application was filed on July 19, 2023. Mr. Bryfogle also filed what he has referred to as an "Application for Process to Facilitate the 774 Mandamus Application" on July 27, 2023 as well as an amended "Application for Process to Facilitate the 774 Mandamus Application" on August 21, 2023. [5] The Respondents, Provincial Crown and Attorney General of Canada ("respondents") oppose Mr. Bryfogle's application on the basis that the applicati</t>
        </is>
      </c>
    </row>
    <row r="453">
      <c r="A453" s="2" t="inlineStr"/>
      <c r="B453" s="3" t="inlineStr"/>
      <c r="C453" s="4" t="inlineStr">
        <is>
          <t>Q5</t>
        </is>
      </c>
      <c r="D453" s="4" t="inlineStr">
        <is>
          <t>BCSC</t>
        </is>
      </c>
      <c r="E453" s="5" t="inlineStr">
        <is>
          <t>2023 BCSC 1269</t>
        </is>
      </c>
      <c r="F453" s="6" t="inlineStr">
        <is>
          <t>R. v. Steeves</t>
        </is>
      </c>
      <c r="G453" s="4" t="inlineStr">
        <is>
          <t>2023-07-24</t>
        </is>
      </c>
      <c r="H453" s="4" t="n">
        <v>7</v>
      </c>
      <c r="I453" s="4" t="n">
        <v>0</v>
      </c>
      <c r="J453" s="6" t="inlineStr">
        <is>
          <t>q5_bcsc</t>
        </is>
      </c>
      <c r="K453" s="6" t="inlineStr">
        <is>
          <t>a later date. Nature of Mr. Steeves Application [3] On March 29, 2023, Mr. Steeves filed an application in this court related to the Provincial Court matters. Mr. Steeves application seeks the following orders: 1. An Order for a Stay of Proceedings for the mentioned case. 2. An Order for a Writ of Mandamus against the Respondent to produce their authority to (a) Compel a non-resident living man, into involuntary servitude; (b) Compel the applicant to be surety for the Steeves, James Leslie Gerard; an organization organized by Her Majesty in Right of British Columbia; [(c)] A restraining order ... s from making those arguments. [10] I will deal with the nature of the arguments made before me later in these reasons. [11] There is also no evidence that the Crown has failed to disclose relevant factual information to Mr. Steeves that would compromise his ability to make full answer and defence. Mandamus [12] The prerogative remedy of mandamus is an order from a superior court to an inferior tribunal or public body requiring it to exercise its jurisdiction: R. v. M.P.S., 2013 BCSC 525. [13] In Norgard v. Carley, 2008 BCSC 1236, this court set out four prerequisites for mandamus as follows:</t>
        </is>
      </c>
    </row>
    <row r="454">
      <c r="A454" s="2" t="inlineStr"/>
      <c r="B454" s="3" t="inlineStr"/>
      <c r="C454" s="4" t="inlineStr">
        <is>
          <t>Q5</t>
        </is>
      </c>
      <c r="D454" s="4" t="inlineStr">
        <is>
          <t>BCSC</t>
        </is>
      </c>
      <c r="E454" s="5" t="inlineStr">
        <is>
          <t>2023 BCSC 928</t>
        </is>
      </c>
      <c r="F454" s="6" t="inlineStr">
        <is>
          <t>Pereira v. British Columbia (Attorney General)</t>
        </is>
      </c>
      <c r="G454" s="4" t="inlineStr">
        <is>
          <t>2023-06-06</t>
        </is>
      </c>
      <c r="H454" s="4" t="n">
        <v>5</v>
      </c>
      <c r="I454" s="4" t="n">
        <v>0</v>
      </c>
      <c r="J454" s="6" t="inlineStr">
        <is>
          <t>q5_bcsc</t>
        </is>
      </c>
      <c r="K454" s="6" t="inlineStr">
        <is>
          <t>Judgment The Applicant, appearing in person: C. Pereira Counsel for the Respondent: L. Ruzicka, K.C. Place and Date of Hearing: Terrace, B.C. April 21, 2023 Place and Date of Judgment: Terrace, B.C. June 6, 2023 [1] The applicant, Corinne Pereira, seeks the extraordinary remedies of certiorari and mandamus to quash a decision of the respondent, the Attorney General of British Columbia ("AGBC"), who directed a stay of proceedings of a private information sworn by the applicant against a variety of individuals (the "Current Information"). [2] An earlier order made by Justice Tammen on August 9, ... elations Board. [6] The Prior Informations were scheduled for a process hearing in the Provincial Court on May 19, 2022, but, on May 18, 2022, Crown counsel directed a stay of proceedings in respect of the Prior Informations. [7] The applicant applied then, as she does now, for prerogative writs of mandamus and certiorari; the latter to quash the AGBC's decision and the former to compel reinstatement or reissuance of the Prior Informations. [8] When the matter came before Tammen J., he dismissed her application noting the following: [12] The decision to direct a stay of proceedings is a core e</t>
        </is>
      </c>
    </row>
    <row r="455">
      <c r="A455" s="2" t="inlineStr"/>
      <c r="B455" s="3" t="inlineStr"/>
      <c r="C455" s="4" t="inlineStr">
        <is>
          <t>Q5</t>
        </is>
      </c>
      <c r="D455" s="4" t="inlineStr">
        <is>
          <t>BCSC</t>
        </is>
      </c>
      <c r="E455" s="5" t="inlineStr">
        <is>
          <t>2023 BCSC 793</t>
        </is>
      </c>
      <c r="F455" s="6" t="inlineStr">
        <is>
          <t>Lee v. Pacific Institution (Warden)</t>
        </is>
      </c>
      <c r="G455" s="4" t="inlineStr">
        <is>
          <t>2023-05-10</t>
        </is>
      </c>
      <c r="H455" s="4" t="n">
        <v>7</v>
      </c>
      <c r="I455" s="4" t="n">
        <v>1</v>
      </c>
      <c r="J455" s="6" t="inlineStr">
        <is>
          <t>q5_bcsc</t>
        </is>
      </c>
      <c r="K455" s="6" t="inlineStr">
        <is>
          <t>sized by Mr. Lee. 8 LAW... 9 1. Transfer Decision.. 10 2. Requests to Provide Direction to-or Order-the PBC or CSC to Take Specific Actions 10 3. Request for Transfer to Lower Security Facility. 13 CONCLUSION.. 15 BACKGROUND [1] This is an application for a writ of habeas corpus with certiorari and mandamus in aid. The applicant, Mr. Lee, is serving a life sentence for first degree murder of a sixteen year old child. The murder occurred in 1986. Mr. Lee was sentenced in 1987 and has remained in prison since then. Mr. Lee has been eligible for full parole for approximately 11 years and has been ... , c. F-7, reserves exclusive jurisdiction over the other prerogative writs to the Federal Court. Extraordinary remedies, federal tribunals 18 (1)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t>
        </is>
      </c>
    </row>
    <row r="456">
      <c r="A456" s="2" t="inlineStr"/>
      <c r="B456" s="3" t="inlineStr"/>
      <c r="C456" s="4" t="inlineStr">
        <is>
          <t>Q5</t>
        </is>
      </c>
      <c r="D456" s="4" t="inlineStr">
        <is>
          <t>BCSC</t>
        </is>
      </c>
      <c r="E456" s="5" t="inlineStr">
        <is>
          <t>2023 BCSC 183</t>
        </is>
      </c>
      <c r="F456" s="6" t="inlineStr">
        <is>
          <t>Century Industries Ltd. v. British Columbia (Assessor of Area #11 - Richmond/Delta)</t>
        </is>
      </c>
      <c r="G456" s="4" t="inlineStr">
        <is>
          <t>2023-02-08</t>
        </is>
      </c>
      <c r="H456" s="4" t="n">
        <v>5</v>
      </c>
      <c r="I456" s="4" t="n">
        <v>0</v>
      </c>
      <c r="J456" s="6" t="inlineStr">
        <is>
          <t>q5_bcsc</t>
        </is>
      </c>
      <c r="K456" s="6" t="inlineStr">
        <is>
          <t>itioner's Appeal. [156] After the hearing of the petition, Justice Sharma released reasons in Rogers Communication. The counsel brought this decision to my attention. [157] The taxpayer in Rogers Communication alleged various errors in its property assessments of its fibre-optic cables and sought a mandamus order to compel numerous assessors to issue a supplementary assessment roll under s. 12(4) of the Assessment Act. Section 12(4) allows for a supplementary roll to be created in order to correct errors and omissions before December 31 of the year following completion of the assessment roll. ... r discretion under s. 12(4) of the Assessment Act to issue a supplementary roll to correct the errors. The assessors chose not to exercise their discretion. The deadline to dispute the tax roll at the PARP had passed. On December 21, 2021, the taxpayer filed a petition seeking judicial review and a mandamus order to compel the assessors. [160] Justice Sharma considered whether a mandamus order was available to compel BC Assessment to issue a supplementary roll under s. 12(4): paras. 42-61. A mandamus order is only available when there is a clear public duty that is "purely ministerial in natur</t>
        </is>
      </c>
    </row>
    <row r="457">
      <c r="A457" s="2" t="inlineStr"/>
      <c r="B457" s="3" t="inlineStr"/>
      <c r="C457" s="4" t="inlineStr">
        <is>
          <t>Q5</t>
        </is>
      </c>
      <c r="D457" s="4" t="inlineStr">
        <is>
          <t>BCSC</t>
        </is>
      </c>
      <c r="E457" s="5" t="inlineStr">
        <is>
          <t>2023 BCSC 73</t>
        </is>
      </c>
      <c r="F457" s="6" t="inlineStr">
        <is>
          <t>Hammer Head Equities Inc. v. Rossland (City)</t>
        </is>
      </c>
      <c r="G457" s="4" t="inlineStr">
        <is>
          <t>2023-01-16</t>
        </is>
      </c>
      <c r="H457" s="4" t="n">
        <v>14</v>
      </c>
      <c r="I457" s="4" t="n">
        <v>3</v>
      </c>
      <c r="J457" s="6" t="inlineStr">
        <is>
          <t>q5_bcsc</t>
        </is>
      </c>
      <c r="K457" s="6" t="inlineStr">
        <is>
          <t>UPREME COURT OF BRITISH COLUMBIA Citation: Hammer Head Equities Inc. v. Rossland (City), 2023 BCSC 73 Date: 20230116 Docket: S15048 Registry: Rossland In the matter of the Judicial Review Procedure Act, R.S.B.C. 1996, c. 241 In the matter of an application for relief in the nature of Certiorari and Mandamus Between: Hammer Head Equities Inc., 0897306 BC Ltd. 0708752 BC Ltd. and Rock Cut Neighborhood Pub Ltd. Petitioners And City of Rossland Respondent - and - Docket: S15038 Registry: Rossland Between: Hammer Head Equities Inc. Petitioner And City of Rossland Respondent - and - Docket: S14997 R ... nial of development permit application 3060.20/08-2021 in Petition No. 15138. [13] In the four petitions challenging the denial of the development permits, the petitioners seek declarations that the denials were unreasonable, and orders quashing the decisions. They also seek orders in the nature of mandamus compelling the City to issue the development permits. They also seek an injunction enjoining the City from enforcing the new tree management bylaw, Bylaw No. 2769, as against them. [14] In Petition No. 15048, all four petitioners seek an order quashing Bylaw No. 2769 as it relates to their</t>
        </is>
      </c>
    </row>
    <row r="458">
      <c r="A458" s="2" t="inlineStr"/>
      <c r="B458" s="3" t="inlineStr"/>
      <c r="C458" s="4" t="inlineStr">
        <is>
          <t>Q5</t>
        </is>
      </c>
      <c r="D458" s="4" t="inlineStr">
        <is>
          <t>BCSC</t>
        </is>
      </c>
      <c r="E458" s="5" t="inlineStr">
        <is>
          <t>2022 BCSC 1885</t>
        </is>
      </c>
      <c r="F458" s="6" t="inlineStr">
        <is>
          <t>Felger v. British Columbia (Attorney General)</t>
        </is>
      </c>
      <c r="G458" s="4" t="inlineStr">
        <is>
          <t>2022-10-27</t>
        </is>
      </c>
      <c r="H458" s="4" t="n">
        <v>5</v>
      </c>
      <c r="I458" s="4" t="n">
        <v>1</v>
      </c>
      <c r="J458" s="6" t="inlineStr">
        <is>
          <t>q5_bcsc</t>
        </is>
      </c>
      <c r="K458" s="6" t="inlineStr">
        <is>
          <t>behalf: T.L. Felger Counsel for the Crown: L.A. Ruzicka, K.C. Place and Date of Hearing: Abbotsford, B.C. September 26, 2022 Place and Date of Judgment: Abbotsford, B.C. October 27, 2022 Introduction [1] Mr. Felger has filed an application seeking prerogative relief in the nature of certiorari and mandamus with respect to decisions made approximately 17 months ago. [2] Mr. Felger does not have legal counsel. The question is whether it is in the interests of justice to grant an extension of time when the application for relief should have been filed within six months. [3] For the reasons that ... enable on their face. On others, Mr. Felger failed to provide evidence on essential elements. On still others, I declined to issue process based on my finding that Mr. Felger brought the charges against J.D. and C.U. for a vexatious or abusive purpose. [9] Mr. Felger intended to seek certiorari and mandamus with regard to Judge Sicotte's refusal to issue process. He also wants to seek certiorari of the order naming him a vexatious litigant. However, Mr. Felger failed to file his application within the six-month required time. This application considers whether it is in the interests of justice</t>
        </is>
      </c>
    </row>
    <row r="459">
      <c r="A459" s="2" t="inlineStr"/>
      <c r="B459" s="3" t="inlineStr"/>
      <c r="C459" s="4" t="inlineStr">
        <is>
          <t>Q5</t>
        </is>
      </c>
      <c r="D459" s="4" t="inlineStr">
        <is>
          <t>BCSC</t>
        </is>
      </c>
      <c r="E459" s="5" t="inlineStr">
        <is>
          <t>2022 BCSC 1779</t>
        </is>
      </c>
      <c r="F459" s="6" t="inlineStr">
        <is>
          <t>Aheer Transportation Ltd. v. The British Columbia Container Trucking Commissioner</t>
        </is>
      </c>
      <c r="G459" s="4" t="inlineStr">
        <is>
          <t>2022-10-12</t>
        </is>
      </c>
      <c r="H459" s="4" t="n">
        <v>11</v>
      </c>
      <c r="I459" s="4" t="n">
        <v>2</v>
      </c>
      <c r="J459" s="6" t="inlineStr">
        <is>
          <t>q5_bcsc</t>
        </is>
      </c>
      <c r="K459" s="6" t="inlineStr">
        <is>
          <t>ion on Issue #3. 19 The Commissioner's Position on Issue #3. 19 Discussion and Conclusion regarding Issue #3. 20 Issue #4: Proportionality of Fine Penalty Order 21 Aheer's Position on Issue #4. 21 The Commissioner's Position on Issue #4. 22 Discussion and Conclusion regarding Issue #4. 24 Issue #5: Mandamus Application.. 26 The Parties' Positions on Issue #5. 26 Discussion and Conclusion regarding Issue #5. 27 DISPOSITION.. 29 INTRODUCTION [1] This is a judicial review of a decision made by the British Columbia Container Trucking Commissioner (the "Commissioner"). The petitioner is Aheer Trans ... ruck driver by $22,069.91. Second, Aheer objects to the Commissioner's imposition of a $60,000.00 fine on Aheer for having systematically underpaid its drivers over a four-year period. [3] Aheer argues that these orders are patently unreasonable and procedurally unfair. It also requests an order of mandamus to redress the absence of any formal rules of practice and procedure for proceedings before the Commissioner. [4] The Commissioner disagrees that his decision suffers from these alleged flaws. He also notes that a set of practice and procedure rules has recently been adopted. [5] On my revi</t>
        </is>
      </c>
    </row>
    <row r="460">
      <c r="A460" s="2" t="inlineStr"/>
      <c r="B460" s="3" t="inlineStr"/>
      <c r="C460" s="4" t="inlineStr">
        <is>
          <t>Q5</t>
        </is>
      </c>
      <c r="D460" s="4" t="inlineStr">
        <is>
          <t>BCSC</t>
        </is>
      </c>
      <c r="E460" s="5" t="inlineStr">
        <is>
          <t>2022 BCSC 1688</t>
        </is>
      </c>
      <c r="F460" s="6" t="inlineStr">
        <is>
          <t>Rogers Communication Inc. v. British Columbia (Assessors of Areas #01, 08, 09, 10, 11, 14,15, 20, 22, 23, 45, 50 and 53)</t>
        </is>
      </c>
      <c r="G460" s="4" t="inlineStr">
        <is>
          <t>2022-09-28</t>
        </is>
      </c>
      <c r="H460" s="4" t="n">
        <v>29</v>
      </c>
      <c r="I460" s="4" t="n">
        <v>4</v>
      </c>
      <c r="J460" s="6" t="inlineStr">
        <is>
          <t>q5_bcsc</t>
        </is>
      </c>
      <c r="K460" s="6" t="inlineStr">
        <is>
          <t>8, 2022 Table of Contents Paragraph Range I. FACTS [6] - [36] A. Assessment of Fibre-Optic Cables [8] - [12] B. Relevant Legislation [13] - [25] 1. The Roll and Revised Roll [15] - [22] 2. Supplementary Rolls [23] - [25] C. Events Relevant to the 2021 Roll [26] - [36] II. ISSUES [37] - [37] III. IS MANDAMUS AVAILABLE? [38] - [84] A. Discretion under Section 12(4) [40] - [57] B. Nature of Assessor's Duties under the Act [58] - [82] C. Conclusion [83] - [84] IV. ADEQUATE ALTERNATIVE REMEDY [85] - [93] V. EXERCISE OF DISCRETION [94] - [110] A. Green Affidavit [97] - [105] B. Alleged Political Con ... - [109] C. Conclusion [110] - [110] VI. DOES S. 12(6) BAR RELIEF? [111] - [117] VII. CONCLUSION [118] - [118] [1] The petitioner is a communications and media company ("Rogers"). As such, it is assessed taxes on, among other things, its fibre-optic cables. [2] Rogers seeks an order in the nature of mandamus pursuant to s. 2 of the Judicial Review Procedure Act, R.S.B.C. 1996, c. 241. It contends that to correct errors, it is entitled to compel the respondents to issue a supplementary assessment roll pursuant to s. 12(4) of the Assessment Act, R.S.B.C. 1996, c. 20 [Act]. [3] The respondents are</t>
        </is>
      </c>
    </row>
    <row r="461">
      <c r="A461" s="2" t="inlineStr"/>
      <c r="B461" s="3" t="inlineStr"/>
      <c r="C461" s="4" t="inlineStr">
        <is>
          <t>Q4</t>
        </is>
      </c>
      <c r="D461" s="4" t="inlineStr">
        <is>
          <t>BCSC</t>
        </is>
      </c>
      <c r="E461" s="5" t="inlineStr">
        <is>
          <t>2022 BCSC 1603</t>
        </is>
      </c>
      <c r="F461" s="6" t="inlineStr">
        <is>
          <t>Kassian v. British Columbia</t>
        </is>
      </c>
      <c r="G461" s="4" t="inlineStr">
        <is>
          <t>2022-09-12</t>
        </is>
      </c>
      <c r="H461" s="4" t="n">
        <v>3</v>
      </c>
      <c r="I461" s="4" t="n">
        <v>5</v>
      </c>
      <c r="J461" s="6" t="inlineStr">
        <is>
          <t>q4_other</t>
        </is>
      </c>
      <c r="K461" s="6" t="inlineStr">
        <is>
          <t>effect, as they unjustifiably infringe the s. 7 and s. 15 rights of the petitioners and others requiring medical exemptions, and that exemptions from the impugned Orders are not provided in a way that accommodates the petitioners and their Charter-guaranteed rights. [91] They also seek an order of mandamus compelling the PHO to request that the British Columbia College of Physicians and Surgeons and the British Columbia College of Nurses and Midwives announce to their members that they may write an opinion letter in support of a patient's medical exemption from the Vaccine Passport Regime in ... w. That section provides: 2(1) An application for judicial review must be brought by way of a petition proceeding. (2) On an application for judicial review, the court may grant any relief that the applicant would be entitled to in any one or more of the proceedings for: (a) relief in the nature of mandamus, prohibition or certiorari; (b) a declaration or injunction, or both, in relation to the exercise, refusal to exercise, or proposed or purported exercise, of a statutory power. [95] On an application for relief under s. 2 of the JRPA, the basic principle is that an applicant must first exha</t>
        </is>
      </c>
    </row>
    <row r="462">
      <c r="A462" s="2" t="inlineStr"/>
      <c r="B462" s="3" t="inlineStr"/>
      <c r="C462" s="4" t="inlineStr">
        <is>
          <t>Q2</t>
        </is>
      </c>
      <c r="D462" s="4" t="inlineStr">
        <is>
          <t>BCSC</t>
        </is>
      </c>
      <c r="E462" s="5" t="inlineStr">
        <is>
          <t>2022 BCSC 1507</t>
        </is>
      </c>
      <c r="F462" s="6" t="inlineStr">
        <is>
          <t>Action4Canada v. British Columbia (Attorney General)</t>
        </is>
      </c>
      <c r="G462" s="4" t="inlineStr">
        <is>
          <t>2022-08-29</t>
        </is>
      </c>
      <c r="H462" s="4" t="n">
        <v>1</v>
      </c>
      <c r="I462" s="4" t="n">
        <v>4</v>
      </c>
      <c r="J462" s="6" t="inlineStr">
        <is>
          <t>q2</t>
        </is>
      </c>
      <c r="K462" s="6" t="inlineStr">
        <is>
          <t>ned by form nor bounded by substantive content: Solosky v. The Queen, [1980] 1 S.C.R. 821 at 830. d) The constitutionality of legislation is always a justiciable issue: Thorson v. Attorney General of Canada, [1975] 1 S.C.R. 138 at 151. e) The writ of mandamus is the proper writ to correct government overreach. [30] In summary, the plaintiffs submit that there are Charter rights affected by governme</t>
        </is>
      </c>
    </row>
    <row r="463">
      <c r="A463" s="2" t="inlineStr"/>
      <c r="B463" s="3" t="inlineStr"/>
      <c r="C463" s="4" t="inlineStr">
        <is>
          <t>Q5</t>
        </is>
      </c>
      <c r="D463" s="4" t="inlineStr">
        <is>
          <t>BCSC</t>
        </is>
      </c>
      <c r="E463" s="5" t="inlineStr">
        <is>
          <t>2022 BCSC 1487</t>
        </is>
      </c>
      <c r="F463" s="6" t="inlineStr">
        <is>
          <t>Taylor v. Vancouver (City)</t>
        </is>
      </c>
      <c r="G463" s="4" t="inlineStr">
        <is>
          <t>2022-08-26</t>
        </is>
      </c>
      <c r="H463" s="4" t="n">
        <v>17</v>
      </c>
      <c r="I463" s="4" t="n">
        <v>1</v>
      </c>
      <c r="J463" s="6" t="inlineStr">
        <is>
          <t>q5_bcsc</t>
        </is>
      </c>
      <c r="K463" s="6" t="inlineStr">
        <is>
          <t>Reasonable?. 23 Was the City's Determination that the Project was not Approved as Constructed Reasonable?. 30 Was the City's Decision to Uphold the Building Permits Suspension Unreasonable?. 38 Is the Petitioner Entitled to Relief Despite the BP and DP Decisions Being Reasonable?. 39 Is an Order of Mandamus Appropriate?. 43 Conclusion.. 44 Introduction [1] The petitioner, Shannon Joan Taylor, applies under the Judicial Review Procedure Act, R.S.B.C. 1996, c. 241 [JRPA], seeking declaratory relief and an order of mandamus in respect of certain decisions made by the City of Vancouver (the "City" ... ed to Relief Despite the BP and DP Decisions Being Reasonable?. 39 Is an Order of Mandamus Appropriate?. 43 Conclusion.. 44 Introduction [1] The petitioner, Shannon Joan Taylor, applies under the Judicial Review Procedure Act, R.S.B.C. 1996, c. 241 [JRPA], seeking declaratory relief and an order of mandamus in respect of certain decisions made by the City of Vancouver (the "City") concerning redevelopment of a residential property located at 70 West 18th Avenue (the "Property"). The Property is zoned RS-7 under the City of Vancouver, Bylaw No. 3575, Zoning and Development By-law (17 May 1956)</t>
        </is>
      </c>
    </row>
    <row r="464">
      <c r="A464" s="2" t="inlineStr"/>
      <c r="B464" s="3" t="inlineStr"/>
      <c r="C464" s="4" t="inlineStr">
        <is>
          <t>Q5</t>
        </is>
      </c>
      <c r="D464" s="4" t="inlineStr">
        <is>
          <t>BCSC</t>
        </is>
      </c>
      <c r="E464" s="5" t="inlineStr">
        <is>
          <t>2022 BCSC 1115</t>
        </is>
      </c>
      <c r="F464" s="6" t="inlineStr">
        <is>
          <t>Alam v. Matsqui Institution (Warden)</t>
        </is>
      </c>
      <c r="G464" s="4" t="inlineStr">
        <is>
          <t>2022-07-05</t>
        </is>
      </c>
      <c r="H464" s="4" t="n">
        <v>5</v>
      </c>
      <c r="I464" s="4" t="n">
        <v>6</v>
      </c>
      <c r="J464" s="6" t="inlineStr">
        <is>
          <t>q5_bcsc</t>
        </is>
      </c>
      <c r="K464" s="6" t="inlineStr">
        <is>
          <t>l submits that the COVID-19 procedures were, by definition, applicable to all inmates. c) The restrictions on computer use that formed the basis of Mr. Alam's application no longer exist. d) Mr. Alam does not seek the habeas corpus remedy of "release". Instead, the remedy he seeks is in the form of mandamus. Mr. Alam seeks directions from this Court requiring Correctional Service of Canada ("CSC") to take certain steps. Mr. Alam commenced, but chose not to pursue a final grievance decision. If he had pursued that grievance, and received an unsatisfactory result, then he would have been able to ... ional Service of Canada ("CSC") to take certain steps. Mr. Alam commenced, but chose not to pursue a final grievance decision. If he had pursued that grievance, and received an unsatisfactory result, then he would have been able to seek judicial review in the Federal Court and relief in the form of mandamus or certiorari. Hence, this Court has no jurisdiction because: i. the Federal Court has exclusive jurisdiction over mandamus, certiorari, and quo warranto; ii. the true nature of Mr. Alam's application is described in his notice of application. He is seeking relief that is not related to hab</t>
        </is>
      </c>
    </row>
    <row r="465">
      <c r="A465" s="2" t="inlineStr"/>
      <c r="B465" s="3" t="inlineStr"/>
      <c r="C465" s="4" t="inlineStr">
        <is>
          <t>Q5</t>
        </is>
      </c>
      <c r="D465" s="4" t="inlineStr">
        <is>
          <t>BCSC</t>
        </is>
      </c>
      <c r="E465" s="5" t="inlineStr">
        <is>
          <t>2022 BCSC 116</t>
        </is>
      </c>
      <c r="F465" s="6" t="inlineStr">
        <is>
          <t>Mathias v. Squamish Nation</t>
        </is>
      </c>
      <c r="G465" s="4" t="inlineStr">
        <is>
          <t>2022-01-10</t>
        </is>
      </c>
      <c r="H465" s="4" t="n">
        <v>6</v>
      </c>
      <c r="I465" s="4" t="n">
        <v>5</v>
      </c>
      <c r="J465" s="6" t="inlineStr">
        <is>
          <t>q5_bcsc</t>
        </is>
      </c>
      <c r="K465" s="6" t="inlineStr">
        <is>
          <t>Order of the Court for the cancellation of the Amalgamation of the Capilano Indian Nation with the Respondent Squamish Nation dated July 23, 1923. 2. a Declaration that the Petitioner, Capilano Indian Nation, is a nation separate and apart from the Respondent Squamish Nation. 3. an Order by may of mandamus directing Her Majesty the Queen to cancel the amalgamation of July 23, 1923 and establishing the original relation of the Petitioner with Her Majesty the Queen on the basis that exists as of July 23, 1923. [4] The factual background is not in dispute. [5] On July 23, 1923, a collection of c ... Court and the Federal Court have concurrent jurisdiction with respect to matters where relief is claimed against the Crown. [11] At para. 14, Ahmad J. noted s. 18(1) of the Federal Courts Act, which provides where the Federal Court has exclusive original jurisdiction to issue an injunction, writ of mandamus or grant declaratory relief against the Crown: 18(1) Subject to section 28, the Federal Court has exclusive original jurisdiction (a) to issue an injunction, writ of certiorari, writ of prohibition, writ of mandamus or writ of quo warranto, or grant declaratory relief, against any federal b</t>
        </is>
      </c>
    </row>
    <row r="466">
      <c r="A466" s="2" t="inlineStr"/>
      <c r="B466" s="3" t="inlineStr"/>
      <c r="C466" s="4" t="inlineStr">
        <is>
          <t>Q5</t>
        </is>
      </c>
      <c r="D466" s="4" t="inlineStr">
        <is>
          <t>BCSC</t>
        </is>
      </c>
      <c r="E466" s="5" t="inlineStr">
        <is>
          <t>2021 BCSC 2446</t>
        </is>
      </c>
      <c r="F466" s="6" t="inlineStr">
        <is>
          <t>Langley (Township) v. 0802881 BC Ltd.</t>
        </is>
      </c>
      <c r="G466" s="4" t="inlineStr">
        <is>
          <t>2021-12-16</t>
        </is>
      </c>
      <c r="H466" s="4" t="n">
        <v>5</v>
      </c>
      <c r="I466" s="4" t="n">
        <v>3</v>
      </c>
      <c r="J466" s="6" t="inlineStr">
        <is>
          <t>q5_bcsc</t>
        </is>
      </c>
      <c r="K466" s="6" t="inlineStr">
        <is>
          <t>the owner of the subject property, seeks a declaration that on-farm poultry processing is a permitted use under RU-3 zoning. In the alternative, 0802881 seeks a declaration that the Township's prohibition of on-farm processing is of no force and effect. 0802881 also seeks an order in the nature of mandamus directing Roberto Cesaretti, the Township's Chief Building Inspector, to issue a building permit for the poultry processing facilities on the subject property. Finally, 0802881 seeks special costs against the Township for the high-handed and intimidating manner in which it dealt with it and ... quired approval for such prohibition or restriction was not obtained from the Minister. Conclusion [60] The Township's petition is dismissed in its entirety. [61] The Orders sought in Part 1, paragraphs 1, 2, and 3 of 0802881's petition are granted. [62] 0802881 also seeks an order in the nature of mandamus directing Mr. Cesaretti to issue the building permits that were applied for by Mr. Broatch on behalf of 0802881 on September 22, 2020, in respect of the two processing plants, one partially built and the other yet to be built. Counsel for 0802881 submits that mandamus is appropriate in this</t>
        </is>
      </c>
    </row>
    <row r="467">
      <c r="A467" s="2" t="inlineStr"/>
      <c r="B467" s="3" t="inlineStr"/>
      <c r="C467" s="4" t="inlineStr">
        <is>
          <t>Q5</t>
        </is>
      </c>
      <c r="D467" s="4" t="inlineStr">
        <is>
          <t>BCSC</t>
        </is>
      </c>
      <c r="E467" s="5" t="inlineStr">
        <is>
          <t>2021 BCSC 1946</t>
        </is>
      </c>
      <c r="F467" s="6" t="inlineStr">
        <is>
          <t>M. Weiss Masonry Inc. v. Kelowna (City)</t>
        </is>
      </c>
      <c r="G467" s="4" t="inlineStr">
        <is>
          <t>2021-10-05</t>
        </is>
      </c>
      <c r="H467" s="4" t="n">
        <v>9</v>
      </c>
      <c r="I467" s="4" t="n">
        <v>0</v>
      </c>
      <c r="J467" s="6" t="inlineStr">
        <is>
          <t>q5_bcsc</t>
        </is>
      </c>
      <c r="K467" s="6" t="inlineStr">
        <is>
          <t>N. Baker K. Ho Counsel for the Respondents, appearing via video conference: E.A. Anderson Place and Dates of Hearing: Vancouver, B.C. September 29 and October 1, 2021 Place and Date of Judgment: Vancouver, B.C. October 5, 2021 Introduction [1] The petitioner brings this petition seeking an order of mandamus under s. 2 of the Judicial Review Procedure Act, R.S.B.C. 1996, c. 241, following the respondents' refusal to renew its business licence for the year 2021. Background [2] The petitioner is a company engaged in the masonry business. It was incorporated in 1995. It is owned and operated by Ma ... r. [56] In my view, the circumstances of this case raise a question of law. Judicial review is the proper forum for the petitioner to seek a remedy. Remedy [57] In Paldi Khalsa Diwan Society v. Cowichan Valley (Regional District), 2014 BCCA 335, the court held that, in order to obtain the remedy of mandamus as is sought by the petitioner here, the applicant must satisfy "all conditions precedent giving rise to the [public] duty": para. 55. In this case, the petitioner has not yet paid the $25 fee to renew his business licence, as it was advised by Mr. Wise that the renewal would not be granted</t>
        </is>
      </c>
    </row>
    <row r="468">
      <c r="A468" s="2" t="inlineStr"/>
      <c r="B468" s="3" t="inlineStr"/>
      <c r="C468" s="4" t="inlineStr">
        <is>
          <t>Q5</t>
        </is>
      </c>
      <c r="D468" s="4" t="inlineStr">
        <is>
          <t>BCSC</t>
        </is>
      </c>
      <c r="E468" s="5" t="inlineStr">
        <is>
          <t>2021 BCSC 1735</t>
        </is>
      </c>
      <c r="F468" s="6" t="inlineStr">
        <is>
          <t>Wilson v. Cowichan Valley (Regional District)</t>
        </is>
      </c>
      <c r="G468" s="4" t="inlineStr">
        <is>
          <t>2021-09-02</t>
        </is>
      </c>
      <c r="H468" s="4" t="n">
        <v>14</v>
      </c>
      <c r="I468" s="4" t="n">
        <v>5</v>
      </c>
      <c r="J468" s="6" t="inlineStr">
        <is>
          <t>q5_bcsc</t>
        </is>
      </c>
      <c r="K468" s="6" t="inlineStr">
        <is>
          <t>nable because it is internally inconsistent with another provision of the OCP and because it conflicts with the legislative framework established by the province. The petitioners apply to set aside the Impugned Bylaw, for an order quashing the decision denying their Application, and for an order of mandamus requiring the issuance of a development permit and a development variance permit. [4] I have concluded the Impugned Bylaw is invalid as it goes beyond the CVRD's grant of statutory authority to regulate development permit areas. It fully prohibits development in an area in which the CVRD ha ... he statutory authority to regulate development, through conditions in place to protect the natural environment, but not prohibit development entirely. [5] The Board's decision to deny the Application was based on the Impugned Bylaw, is unreasonable, and is quashed. In the circumstances of this case mandamus is the appropriate remedy as the petitioners had met all validly-enacted requirements to receive a development permit and a development variance permit at the time of the Application and there was no reasonable basis to deny their Application. II. BACKGROUND [6] The petitioners are the owne</t>
        </is>
      </c>
    </row>
    <row r="469">
      <c r="A469" s="2" t="inlineStr"/>
      <c r="B469" s="3" t="inlineStr"/>
      <c r="C469" s="4" t="inlineStr">
        <is>
          <t>Q5</t>
        </is>
      </c>
      <c r="D469" s="4" t="inlineStr">
        <is>
          <t>BCSC</t>
        </is>
      </c>
      <c r="E469" s="5" t="inlineStr">
        <is>
          <t>2021 BCSC 1401</t>
        </is>
      </c>
      <c r="F469" s="6" t="inlineStr">
        <is>
          <t>The Redeemed Christian Church of God v. New Westminster (City)</t>
        </is>
      </c>
      <c r="G469" s="4" t="inlineStr">
        <is>
          <t>2021-07-19</t>
        </is>
      </c>
      <c r="H469" s="4" t="n">
        <v>8</v>
      </c>
      <c r="I469" s="4" t="n">
        <v>6</v>
      </c>
      <c r="J469" s="6" t="inlineStr">
        <is>
          <t>q5_bcsc</t>
        </is>
      </c>
      <c r="K469" s="6" t="inlineStr">
        <is>
          <t>egally entitled to it . 2. (1) An application for judicial review must be brought by way of a petition proceeding. (2) On an application for judicial review, the court may grant any relief that the applicant would be entitled to in any one or more of the proceedings for: (a) relief in the nature of mandamus, prohibition or certiorari; (b) a declaration or injunction, or both, in relation to the exercise, refusal to exercise, or proposed or purported exercise, of a statutory power. [31] Section 2 of the JRPA defines the procedural ambit of judicial review by way of the available remedies. In We ... scope of judicial review only by indicating the types of remedies that are available in judicial review proceedings. Two categories of remedies are available. The first consists of remedies set out in s. 2(2)(a): remedies that were historically granted by way of the prerogative writs of certiorari, mandamus, and prohibition. These remedies comprise the core of the superior courts' inherent supervisory jurisdiction over inferior tribunals. Modern developments in administrative law have given these remedies very broad scope. [22] The second category of remedies available in judicial review proce</t>
        </is>
      </c>
    </row>
    <row r="470">
      <c r="A470" s="2" t="inlineStr"/>
      <c r="B470" s="3" t="inlineStr"/>
      <c r="C470" s="4" t="inlineStr">
        <is>
          <t>Q5</t>
        </is>
      </c>
      <c r="D470" s="4" t="inlineStr">
        <is>
          <t>BCSC</t>
        </is>
      </c>
      <c r="E470" s="5" t="inlineStr">
        <is>
          <t>2021 BCSC 567</t>
        </is>
      </c>
      <c r="F470" s="6" t="inlineStr">
        <is>
          <t>Further Detention of Things Seized (Re)</t>
        </is>
      </c>
      <c r="G470" s="4" t="inlineStr">
        <is>
          <t>2021-03-30</t>
        </is>
      </c>
      <c r="H470" s="4" t="n">
        <v>8</v>
      </c>
      <c r="I470" s="4" t="n">
        <v>1</v>
      </c>
      <c r="J470" s="6" t="inlineStr">
        <is>
          <t>q5_bcsc</t>
        </is>
      </c>
      <c r="K470" s="6" t="inlineStr">
        <is>
          <t>o follow. These are those reasons. [2] The Crown applies for an order, under ss. 490(9.1) and 490(2)(a) of the Criminal Code, R.S.C. 1985, c. C-46 and the inherent jurisdiction of this Court, for the further detention of items seized until March 14, 2021 or, alternatively, an order in the nature of mandamus, compelling the learned Provincial Court judge to properly exercise her lawful jurisdiction. Background [3] On March 15, 2020, on Highway 1 near Kamloops, shortly before 7:00 p.m., a semi-truck pulled into the Kamloops Eastbound Inspection Station on Highway 1 for a mandatory commercial veh ... nterests of justice to do so. Discussion [20] As noted the Crown submits this Court has jurisdiction to hear and decide this application under the Court's inherent jurisdiction because the PCJ erroneously held the Provincial Court lacked jurisdiction. In the alternative, the Crown seeks an order of mandamus compelling the PCJ to properly exercise her lawful jurisdiction. Inherent Jurisdiction [21] According to the Crown, the issue of the use of the Court's inherent jurisdiction arises because s. 490(2) does not provide for a right of appeal by the Crown of a lower court ruling. The Crown submi</t>
        </is>
      </c>
    </row>
    <row r="471">
      <c r="A471" s="2" t="inlineStr"/>
      <c r="B471" s="3" t="inlineStr"/>
      <c r="C471" s="4" t="inlineStr">
        <is>
          <t>Q5</t>
        </is>
      </c>
      <c r="D471" s="4" t="inlineStr">
        <is>
          <t>BCSC</t>
        </is>
      </c>
      <c r="E471" s="5" t="inlineStr">
        <is>
          <t>2020 BCSC 1642</t>
        </is>
      </c>
      <c r="F471" s="6" t="inlineStr">
        <is>
          <t>English v. Richmond (City)</t>
        </is>
      </c>
      <c r="G471" s="4" t="inlineStr">
        <is>
          <t>2020-11-03</t>
        </is>
      </c>
      <c r="H471" s="4" t="n">
        <v>24</v>
      </c>
      <c r="I471" s="4" t="n">
        <v>3</v>
      </c>
      <c r="J471" s="6" t="inlineStr">
        <is>
          <t>q5_bcsc</t>
        </is>
      </c>
      <c r="K471" s="6" t="inlineStr">
        <is>
          <t>tion that the City unlawfully or unreasonably cancelled building permit application No.19 860829, submitted by the petitioner on May 6, 2019; (2) An order quashing the decision of the Building Inspector made on September 30, 2019, cancelling building permit application No.19 860829; (3) An order of mandamus compelling the City to issue Building Permit No.19 860829; (4) Costs; and (5) Such further and other relief as this Honourable Court deems just. The Legislative Framework The Agricultural Land Commission Act and Regulations [11] The 2019 Application was submitted shortly after cannabis was ... on such an interpretation is unreasonable. [24] In addition, Ms. English contends that the Decision was made in bad faith, in a "municipal law sense", as an attempt to oppose cannabis cultivation within the City. [25] Finally, Ms. English contends that in the circumstances of this case an order of mandamus, requiring the City to issue her a building permit, is the appropriate remedy. Summary of the Position of the City [26] The City says that the Building Inspector's Decision was based on his interpretation of the Zoning Bylaw, Building Bylaw, and s. 8 of the 2019 ALR Regulation. [27] The Cit</t>
        </is>
      </c>
    </row>
    <row r="472">
      <c r="A472" s="2" t="inlineStr"/>
      <c r="B472" s="3" t="inlineStr"/>
      <c r="C472" s="4" t="inlineStr">
        <is>
          <t>Q5</t>
        </is>
      </c>
      <c r="D472" s="4" t="inlineStr">
        <is>
          <t>BCSC</t>
        </is>
      </c>
      <c r="E472" s="5" t="inlineStr">
        <is>
          <t>2019 BCSC 719</t>
        </is>
      </c>
      <c r="F472" s="6" t="inlineStr">
        <is>
          <t>R. v. Beaumont</t>
        </is>
      </c>
      <c r="G472" s="4" t="inlineStr">
        <is>
          <t>2019-05-09</t>
        </is>
      </c>
      <c r="H472" s="4" t="n">
        <v>6</v>
      </c>
      <c r="I472" s="4" t="n">
        <v>1</v>
      </c>
      <c r="J472" s="6" t="inlineStr">
        <is>
          <t>q5_bcsc</t>
        </is>
      </c>
      <c r="K472" s="6" t="inlineStr">
        <is>
          <t>xpeditiously process and make a decision regarding their applications for day parole and/or full parole. Position of the Parole Board and the Attorney General of Canada [19] The Parole Board and Attorney General of Canada submit that what the applicants seek, in essence, are orders in the nature of mandamus compelling the Parole Board to expedite their applications for day and/or full parole. They submit that this is a complaint regarding the internal administration of the Parole Board and therefore, the matter is exclusively within the jurisdiction of the Federal Court of Canada. The responde ... Orders Sought? [27] No. [28] The Federal Courts Act, R.S.C. 1985, c. F-7, ss. 18 and 18.1 reads: Extraordinary remedies, federal tribunals 18 (1)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t>
        </is>
      </c>
    </row>
    <row r="473">
      <c r="A473" s="2" t="inlineStr"/>
      <c r="B473" s="3" t="inlineStr"/>
      <c r="C473" s="4" t="inlineStr">
        <is>
          <t>Q5</t>
        </is>
      </c>
      <c r="D473" s="4" t="inlineStr">
        <is>
          <t>BCSC</t>
        </is>
      </c>
      <c r="E473" s="5" t="inlineStr">
        <is>
          <t>2019 BCSC 706</t>
        </is>
      </c>
      <c r="F473" s="6" t="inlineStr">
        <is>
          <t>Morris v. British Columbia (Workers’ Compensation Board)</t>
        </is>
      </c>
      <c r="G473" s="4" t="inlineStr">
        <is>
          <t>2019-05-07</t>
        </is>
      </c>
      <c r="H473" s="4" t="n">
        <v>5</v>
      </c>
      <c r="I473" s="4" t="n">
        <v>4</v>
      </c>
      <c r="J473" s="6" t="inlineStr">
        <is>
          <t>q5_bcsc</t>
        </is>
      </c>
      <c r="K473" s="6" t="inlineStr">
        <is>
          <t>on regime which has exclusive jurisdiction to decide an injured worker's entitlement to benefits. The Board has now made a decision with respect to Mr. Morris' reopening application. It has complied with its statutory obligation. While earlier it may have been open to Mr. Morris to seek an order of mandamus to compel the Board to make a decision in a more timely way, any order requiring the Board to do what it has already done would be redundant. [68] As a result, in this case, where the Board has now issued a decision on the reopening of Mr. Morris' 2010 claim, the relief he seeks requiring t ... ness doctrine is applied in this case, it will give free license to decision-makers at all levels of the workers' compensation system to delay or defer making decisions indefinitely to avoid judicial review. There is no evidence to support that submission and, in any event, it ignores the remedy of mandamus, which is available to a petitioner who can demonstrate unreasonable delay in the decision making process under the Act. [70] I also understand that Mr. Morris believes that the Board's delay in dealing with his reopening application was deliberate. Although it is clear on the record that M</t>
        </is>
      </c>
    </row>
    <row r="474">
      <c r="A474" s="2" t="inlineStr"/>
      <c r="B474" s="3" t="inlineStr"/>
      <c r="C474" s="4" t="inlineStr">
        <is>
          <t>Q5</t>
        </is>
      </c>
      <c r="D474" s="4" t="inlineStr">
        <is>
          <t>BCSC</t>
        </is>
      </c>
      <c r="E474" s="5" t="inlineStr">
        <is>
          <t>2018 BCSC 2311</t>
        </is>
      </c>
      <c r="F474" s="6" t="inlineStr">
        <is>
          <t>R. v. Verma</t>
        </is>
      </c>
      <c r="G474" s="4" t="inlineStr">
        <is>
          <t>2018-11-23</t>
        </is>
      </c>
      <c r="H474" s="4" t="n">
        <v>7</v>
      </c>
      <c r="I474" s="4" t="n">
        <v>3</v>
      </c>
      <c r="J474" s="6" t="inlineStr">
        <is>
          <t>q5_bcsc</t>
        </is>
      </c>
      <c r="K474" s="6" t="inlineStr">
        <is>
          <t>[1] This matter arises in the context of a summary conviction appeal. The respondent Crown is seeking dismissal of the appeal for want of prosecution. [2] The appellant, Mr. Pradeep Verma, is seeking: (1) an adjournment to have an amicus appointed to respond to the respondent's application; and (2) mandamus against three lawyers, those being counsel for the Public Trustee, counsel for the Legal Services Society, and counsel for the respondent. Background [3] While there have been many appearances in relation to this matter, for present purposes, what matters is that the appellant was convicted ... l Court to a one‑year conditional sentence, to be followed by three years' probation. [7] On January 18, 2017, Mr. Justice N. Smith, of this Court, dismissed the appellant's applications for a trial de novo, for the appointment of counsel to assist him, the provision of transcripts, and an order of mandamus directing public authorities to take certain actions: R. v. Verma, 2017 BCSC 652. The reasons of Smith J. indicate as follows: [3] The background is summarized in para. 4 of the Judgment of the Provincial Court judge: [4] The Public Guardian and Trustee of British Columbia (the "PGT") was a</t>
        </is>
      </c>
    </row>
    <row r="475">
      <c r="A475" s="2" t="inlineStr"/>
      <c r="B475" s="3" t="inlineStr"/>
      <c r="C475" s="4" t="inlineStr">
        <is>
          <t>Q5</t>
        </is>
      </c>
      <c r="D475" s="4" t="inlineStr">
        <is>
          <t>BCSC</t>
        </is>
      </c>
      <c r="E475" s="5" t="inlineStr">
        <is>
          <t>2018 BCSC 1804</t>
        </is>
      </c>
      <c r="F475" s="6" t="inlineStr">
        <is>
          <t>Independent Investigations Office of British Columbia v. Vancouver (City) Police Department</t>
        </is>
      </c>
      <c r="G475" s="4" t="inlineStr">
        <is>
          <t>2018-10-18</t>
        </is>
      </c>
      <c r="H475" s="4" t="n">
        <v>14</v>
      </c>
      <c r="I475" s="4" t="n">
        <v>2</v>
      </c>
      <c r="J475" s="6" t="inlineStr">
        <is>
          <t>q5_bcsc</t>
        </is>
      </c>
      <c r="K475" s="6" t="inlineStr">
        <is>
          <t>] The essence of the dispute is aptly described by the respondents: as between the IIO and the respondents, who defines what "cooperate fully" under s. 38.101 of the Police Act means? The Petition [6] Albert Phipps, the Interim Chief Civilian Director (CCD) of the IIO, seeks orders in the nature of mandamus under s. 2(2)(a) of the Judicial Review Procedure Act, R.S.B.C. 1996, c. 241 [JRPA]. [7] The petitioner seeks an order compelling the witness officers to attend for interviews with the petitioner as and when scheduled by the petitioner and respond in good faith to questions put to each of t ... d that the MOU is to serve the purpose of regulations or statutory provisions. The terms of the MOU are "in essence" regulations for the IIO in respect of its investigations. The respondents say that the MOU does not create a duty to cooperate on the part of the witness officers enforceable through mandamus. Because the MOU contains a dispute resolution clause, the intent of the signatories to it was to remove disputes from the jurisdiction of the court. [120] The respondents assert that the MOU characterizes a "spirit of cooperation" and in accordance with its terms, the IIO and the police of</t>
        </is>
      </c>
    </row>
    <row r="476">
      <c r="A476" s="2" t="inlineStr"/>
      <c r="B476" s="3" t="inlineStr"/>
      <c r="C476" s="4" t="inlineStr">
        <is>
          <t>Q5</t>
        </is>
      </c>
      <c r="D476" s="4" t="inlineStr">
        <is>
          <t>BCSC</t>
        </is>
      </c>
      <c r="E476" s="5" t="inlineStr">
        <is>
          <t>2018 BCSC 1704</t>
        </is>
      </c>
      <c r="F476" s="6" t="inlineStr">
        <is>
          <t>Fritz v. Paton</t>
        </is>
      </c>
      <c r="G476" s="4" t="inlineStr">
        <is>
          <t>2018-10-04</t>
        </is>
      </c>
      <c r="H476" s="4" t="n">
        <v>7</v>
      </c>
      <c r="I476" s="4" t="n">
        <v>0</v>
      </c>
      <c r="J476" s="6" t="inlineStr">
        <is>
          <t>q5_bcsc</t>
        </is>
      </c>
      <c r="K476" s="6" t="inlineStr">
        <is>
          <t>t, notably the order of Justice Kelleher after a trial and the reasons he gave in granting that order. Also of significance are the proceedings before Justice Wedge, which are described to an extent by Kelleher J. in his reasons. [2] Mr. and Ms. Fritz, the plaintiffs, seek an order in the nature of mandamus requiring Ms. Paton, one of the defendants, to take all necessary steps to complete the property transfer that is the subject matter of Kelleher J.'s order. As a necessary part of their application, the plaintiffs also seek a declaration that Ms. Paton is solely responsible for all debt reg ... ailed to close when counsel for Ms. Paton disputed Ms. Stilinovic's entitlement to all of the net sale proceeds. [4] In addition to the deposit of $50,000 already paid, the net sale proceeds would be $750,000, less a total of about $516,000 in debt registered against the property. [5] The remedy of mandamus is a discretionary remedy. It may be granted where it can achieve justice and convenience. In very brief summary, I am not satisfied by the evidence that it would do so in this situation. That is because I am not satisfied that the net sale proceeds are necessarily Ms. Stilinovic's. [6] One</t>
        </is>
      </c>
    </row>
    <row r="477">
      <c r="A477" s="2" t="inlineStr"/>
      <c r="B477" s="3" t="inlineStr"/>
      <c r="C477" s="4" t="inlineStr">
        <is>
          <t>Q5</t>
        </is>
      </c>
      <c r="D477" s="4" t="inlineStr">
        <is>
          <t>BCSC</t>
        </is>
      </c>
      <c r="E477" s="5" t="inlineStr">
        <is>
          <t>2018 BCSC 1495</t>
        </is>
      </c>
      <c r="F477" s="6" t="inlineStr">
        <is>
          <t>0940460 BC Ltd. v. Burnaby (City)</t>
        </is>
      </c>
      <c r="G477" s="4" t="inlineStr">
        <is>
          <t>2018-08-31</t>
        </is>
      </c>
      <c r="H477" s="4" t="n">
        <v>5</v>
      </c>
      <c r="I477" s="4" t="n">
        <v>2</v>
      </c>
      <c r="J477" s="6" t="inlineStr">
        <is>
          <t>q5_bcsc</t>
        </is>
      </c>
      <c r="K477" s="6" t="inlineStr">
        <is>
          <t>the City's decision on September 19, 2017 to refuse to issue PPA #17-0248 was unlawful, unreasonable, and/or made in bad faith; f) A declaration that the canopy cover over the approved and existing patio at 6011 Hastings is permissible and is exempted from lot coverage calculations; g) An order of mandamus compelling the Building Inspector to accept and process the petitioners' application for a building permit for the canopy cover over the patio and for "any other proposed constructions or additions". h) An order of mandamus compelling the Director of Planning to issue PPA #17-0248; and, i) ... permissible and is exempted from lot coverage calculations; g) An order of mandamus compelling the Building Inspector to accept and process the petitioners' application for a building permit for the canopy cover over the patio and for "any other proposed constructions or additions". h) An order of mandamus compelling the Director of Planning to issue PPA #17-0248; and, i) A declaration that the Petitioners are permitted to use 5961 Hastings for donor parking pursuant to section 800.5 of the Zoning Bylaw. STANDARD OF REVIEW [19] The standard of review applicable to the question of whether or n</t>
        </is>
      </c>
    </row>
    <row r="478">
      <c r="A478" s="2" t="inlineStr"/>
      <c r="B478" s="3" t="inlineStr"/>
      <c r="C478" s="4" t="inlineStr">
        <is>
          <t>Q5</t>
        </is>
      </c>
      <c r="D478" s="4" t="inlineStr">
        <is>
          <t>BCSC</t>
        </is>
      </c>
      <c r="E478" s="5" t="inlineStr">
        <is>
          <t>2018 BCSC 1500</t>
        </is>
      </c>
      <c r="F478" s="6" t="inlineStr">
        <is>
          <t>Superintendent of Real Estate v. Real Estate Council of B.C.</t>
        </is>
      </c>
      <c r="G478" s="4" t="inlineStr">
        <is>
          <t>2018-08-31</t>
        </is>
      </c>
      <c r="H478" s="4" t="n">
        <v>14</v>
      </c>
      <c r="I478" s="4" t="n">
        <v>1</v>
      </c>
      <c r="J478" s="6" t="inlineStr">
        <is>
          <t>q5_bcsc</t>
        </is>
      </c>
      <c r="K478" s="6" t="inlineStr">
        <is>
          <t>llows the Superintendent to issue the directive after the Council has investigated the licensee and determined that no discipline hearing was merited. The Council having refused to issue a notice against the Mr. Peterson, as directed by the Superintendent, the Superintendent applies for an order of mandamus requiring it to do so. II. The legislation [4] Prior to the 2016 amendments, the real estate industry was largely self-regulated through the Council, which was given primary responsibility for regulating all aspects of licensee conduct in the province. [5] In February 2016, in response to p ... the nature of the Superintendent's decision in this case was one of reviewing or acting on appeal of the Council's decision. There was no procedural fairness because Mr. Peterson was given no notice or role in the process. Therefore, the court should not exercise its discretion to grant an order of mandamus. [23] The Real Estate Association - an intervenor representing the interests of realtors - primarily relied on the procedural unfairness that would result if the Superintendent's interpretation was accepted. It also reiterated the absurdity argument of the Council. [24] The Superintendent's</t>
        </is>
      </c>
    </row>
    <row r="479">
      <c r="A479" s="2" t="inlineStr"/>
      <c r="B479" s="3" t="inlineStr"/>
      <c r="C479" s="4" t="inlineStr">
        <is>
          <t>Q5</t>
        </is>
      </c>
      <c r="D479" s="4" t="inlineStr">
        <is>
          <t>BCSC</t>
        </is>
      </c>
      <c r="E479" s="5" t="inlineStr">
        <is>
          <t>2018 BCSC 1438</t>
        </is>
      </c>
      <c r="F479" s="6" t="inlineStr">
        <is>
          <t>0826239 B.C. Ltd. v. Richmond (City)</t>
        </is>
      </c>
      <c r="G479" s="4" t="inlineStr">
        <is>
          <t>2018-08-24</t>
        </is>
      </c>
      <c r="H479" s="4" t="n">
        <v>27</v>
      </c>
      <c r="I479" s="4" t="n">
        <v>1</v>
      </c>
      <c r="J479" s="6" t="inlineStr">
        <is>
          <t>q5_bcsc</t>
        </is>
      </c>
      <c r="K479" s="6" t="inlineStr">
        <is>
          <t>72] - [79] 5. The Federal Legislation [80] - [86] III. THE ISSUES TO RESOLVE [87] - [89] IV. DISCUSSSION [90] - [156] A. Standing [92] - [95] B. The Standard of Review [96] - [156] 1. Is the Impugned Provision of the Zoning Bylaw of Any Force or Effect? [110] - [116] 2. Declaration [117] - [117] 3. Mandamus [118] - [156] (a) The Stop Work Order [121] - [145] (i) Potential Unlawful Use [126] - [135] (ii) The Change in Use [136] - [145] (b) The Outstanding Permit Applications [146] - [156] V. COSTS [157] - [157] I. INTRODUCTION [1] This case involves an application under the Judicial Review Proc ... effect to the extent that it purports to prohibit the production of medical marihuana in accordance with the Marihuana for Medical Purposes Regulations, SOR/2013-119 (now Access to Cannabis for Medical Purposes Regulations (SOR/2016-230) on lands located in the ALR within Richmond; (b) on order of mandamus compelling Joe Erceg to lift the stop work order on Building Permit #17-760127 and to issue Building Permit #17-794065; (c) special costs; and (d) such further and other relief that this Honourable Court deems just. [6] In the alternative, the petitioner seeks determination of the remaining</t>
        </is>
      </c>
    </row>
    <row r="480">
      <c r="A480" s="2" t="inlineStr"/>
      <c r="B480" s="3" t="inlineStr"/>
      <c r="C480" s="4" t="inlineStr">
        <is>
          <t>Q5</t>
        </is>
      </c>
      <c r="D480" s="4" t="inlineStr">
        <is>
          <t>BCSC</t>
        </is>
      </c>
      <c r="E480" s="5" t="inlineStr">
        <is>
          <t>2018 BCSC 1433</t>
        </is>
      </c>
      <c r="F480" s="6" t="inlineStr">
        <is>
          <t>Aggressive Auto Towing Ltd. v. City of Abbotsford</t>
        </is>
      </c>
      <c r="G480" s="4" t="inlineStr">
        <is>
          <t>2018-08-24</t>
        </is>
      </c>
      <c r="H480" s="4" t="n">
        <v>8</v>
      </c>
      <c r="I480" s="4" t="n">
        <v>0</v>
      </c>
      <c r="J480" s="6" t="inlineStr">
        <is>
          <t>q5_bcsc</t>
        </is>
      </c>
      <c r="K480" s="6" t="inlineStr">
        <is>
          <t>tion for judicial review 2 (1) An application for judicial review must be brought by way of a petition proceeding. (2) On an application for judicial review, the court may grant any relief that the applicant would be entitled to in any one or more of the proceedings for: (a) relief in the nature of mandamus, prohibition or certiorari; (b) a declaration or injunction, or both, in relation to the exercise, refusal to exercise, or proposed or purported exercise, of a statutory power. No writ to issue 12 (1) No writ of mandamus, prohibition or certiorari may be issued. (2) An application for relie ... tled to in any one or more of the proceedings for: (a) relief in the nature of mandamus, prohibition or certiorari; (b) a declaration or injunction, or both, in relation to the exercise, refusal to exercise, or proposed or purported exercise, of a statutory power. No writ to issue 12 (1) No writ of mandamus, prohibition or certiorari may be issued. (2) An application for relief in the nature of mandamus, prohibition or certiorari, must be treated as an application for judicial review under section 2. Summary disposition of proceedings 13 (1) On the application of a party to a proceeding for a</t>
        </is>
      </c>
    </row>
    <row r="481">
      <c r="A481" s="2" t="inlineStr"/>
      <c r="B481" s="3" t="inlineStr"/>
      <c r="C481" s="4" t="inlineStr">
        <is>
          <t>Q5</t>
        </is>
      </c>
      <c r="D481" s="4" t="inlineStr">
        <is>
          <t>BCSC</t>
        </is>
      </c>
      <c r="E481" s="5" t="inlineStr">
        <is>
          <t>2018 BCSC 1414</t>
        </is>
      </c>
      <c r="F481" s="6" t="inlineStr">
        <is>
          <t>Strauss v. British Columbia (Minister of Public Safety)</t>
        </is>
      </c>
      <c r="G481" s="4" t="inlineStr">
        <is>
          <t>2018-08-22</t>
        </is>
      </c>
      <c r="H481" s="4" t="n">
        <v>5</v>
      </c>
      <c r="I481" s="4" t="n">
        <v>2</v>
      </c>
      <c r="J481" s="6" t="inlineStr">
        <is>
          <t>q5_bcsc</t>
        </is>
      </c>
      <c r="K481" s="6" t="inlineStr">
        <is>
          <t>ation for judicial review 2(1) An application for judicial review must be brought by way of a petition proceeding. (2) On an application for judicial review, the court may grant any relief that the applicant would be entitled to in any one or more of the proceedings for: (a) relief in the nature of mandamus, prohibition or certiorari; (b) a declaration or injunction, or both, in relation to the exercise, refusal to exercise, or proposed or purported exercise, of a statutory power. Powers to direct tribunal to reconsider 5(1) On an application for judicial review in relation to the exercise, re ... e Deputy Warden to rescind her security clearance is a decision that is judicially reviewable by this Court. [14] The JRPA provides two avenues of relief. Section 2(2)(a) codifies the Court's inherent jurisdiction to grant remedies historically available by way of the prerogative writs: certiorari, mandamus, and prohibition. Section 2(2)(b) makes private law remedies, injunctions and declarations, available in respect of statutory powers, including statutory powers of decision. [15] The Province says that the Deputy Warden did not exercise a statutory power of decision, and for that reason, th</t>
        </is>
      </c>
    </row>
    <row r="482">
      <c r="A482" s="2" t="inlineStr"/>
      <c r="B482" s="3" t="inlineStr"/>
      <c r="C482" s="4" t="inlineStr">
        <is>
          <t>Q5</t>
        </is>
      </c>
      <c r="D482" s="4" t="inlineStr">
        <is>
          <t>BCSC</t>
        </is>
      </c>
      <c r="E482" s="5" t="inlineStr">
        <is>
          <t>2018 BCSC 1389</t>
        </is>
      </c>
      <c r="F482" s="6" t="inlineStr">
        <is>
          <t>Glacier Resorts Ltd. v. British Columbia (Minister of Environment)</t>
        </is>
      </c>
      <c r="G482" s="4" t="inlineStr">
        <is>
          <t>2018-08-17</t>
        </is>
      </c>
      <c r="H482" s="4" t="n">
        <v>17</v>
      </c>
      <c r="I482" s="4" t="n">
        <v>3</v>
      </c>
      <c r="J482" s="6" t="inlineStr">
        <is>
          <t>q5_bcsc</t>
        </is>
      </c>
      <c r="K482" s="6" t="inlineStr">
        <is>
          <t>l Assessment Act, S.B.C. 2002, c. 43 [EA Act], that the Jumbo Glacier Resort Project (the "Project"), for which Glacier is the proponent, was not "substantially started" by October 12, 2014 (the "Decision"). [2] Glacier seeks the following further relief: a) a declaration and order in the nature of mandamus that the Project was, as of October 12, 2014, substantially started; b) a declaration and order that the Environmental Assessment Certificate (the "EAC") issued in connection with the Project is in good standing and is in full force and effect; c) alternatively, an order in the nature of ce ... s written argument. In my view, this evidence is insufficient to establish unambiguous promises by the Province to find any public law estoppel. [86] Accordingly this argument fails. e) Remedy [87] In addition to an order quashing the Decision, Glacier seeks a declaration and order in the nature of mandamus that the Project was, as of October 12, 2014, "substantially started", and a declaration that the EAC is in good standing and in full force and effect. [88] In support, Glacier cites authorities from Ontario and British Columbia. In Gehl v. Canada (Attorney General), 2017 ONCA 319 [Gehl], t</t>
        </is>
      </c>
    </row>
    <row r="483">
      <c r="A483" s="2" t="inlineStr"/>
      <c r="B483" s="3" t="inlineStr"/>
      <c r="C483" s="4" t="inlineStr">
        <is>
          <t>Q4</t>
        </is>
      </c>
      <c r="D483" s="4" t="inlineStr">
        <is>
          <t>BCSC</t>
        </is>
      </c>
      <c r="E483" s="5" t="inlineStr">
        <is>
          <t>2017 BCSC 2177</t>
        </is>
      </c>
      <c r="F483" s="6" t="inlineStr">
        <is>
          <t>0742848 B.C. Ltd. v. Squamish (District)</t>
        </is>
      </c>
      <c r="G483" s="4" t="inlineStr">
        <is>
          <t>2017-11-29</t>
        </is>
      </c>
      <c r="H483" s="4" t="n">
        <v>3</v>
      </c>
      <c r="I483" s="4" t="n">
        <v>6</v>
      </c>
      <c r="J483" s="6" t="inlineStr">
        <is>
          <t>q4_other</t>
        </is>
      </c>
      <c r="K483" s="6" t="inlineStr">
        <is>
          <t>ike. Squamish's refusal to issue the development permit was the subject of the judicial review decided by Justice Verhoeven on June 7, 2011. In the 2011 JR Decision, Justice Verhoeven declared that Squamish's refusal to issue the development permit was unlawful and granted an order in the nature of mandamus compelling Squamish to issue the development permit: para. 119. [104] 074 complains that Squamish's installation of rip-rap frustrated its plans to build a house near the north end of the Dike. Squamish agreed that the house could be situated near the middle of the Property on a fill pad. T ... egally entitled to it, ; 2.(1) An application for judicial review must be brought by way of a petition proceeding. (2) On an application for judicial review, the court may grant any relief that the applicant would be entitled to in any one or more of the proceedings for: (a) relief in the nature of mandamus, prohibition or certiorari; (b) a declaration or injunction, or both, in relation to the exercise, refusal to exercise, or proposed or purported exercise, of a statutory power. 13.(1) On the application of a party to a proceeding for a declaration or injunction, the court may direct that an</t>
        </is>
      </c>
    </row>
    <row r="484">
      <c r="A484" s="2" t="inlineStr"/>
      <c r="B484" s="3" t="inlineStr"/>
      <c r="C484" s="4" t="inlineStr">
        <is>
          <t>Q5</t>
        </is>
      </c>
      <c r="D484" s="4" t="inlineStr">
        <is>
          <t>BCSC</t>
        </is>
      </c>
      <c r="E484" s="5" t="inlineStr">
        <is>
          <t>2017 BCSC 2072</t>
        </is>
      </c>
      <c r="F484" s="6" t="inlineStr">
        <is>
          <t>Wu v. Vancouver (City)</t>
        </is>
      </c>
      <c r="G484" s="4" t="inlineStr">
        <is>
          <t>2017-11-14</t>
        </is>
      </c>
      <c r="H484" s="4" t="n">
        <v>6</v>
      </c>
      <c r="I484" s="4" t="n">
        <v>2</v>
      </c>
      <c r="J484" s="6" t="inlineStr">
        <is>
          <t>q5_bcsc</t>
        </is>
      </c>
      <c r="K484" s="6" t="inlineStr">
        <is>
          <t>9 b) Standard of Care. 30 c) Harm and Causation. 32 VIII. ANALYSIS. 33 (a) Duty of Care. 34 (i) Foreseeability. 35 (ii) Proximity. 35 (iii) Residual Policy Concerns. 40 (b) Standard of Care. 44 (i) Applicable Standard. 44 (ii) Did the City breach the Standard?. 44 (c) Causation. 46 IX. REMEDIES. 48 Mandamus. 48 Damages. 49 X. CONCLUSIONS. 49 I. INTRODUCTION [1] The plaintiffs seek relief from the City of Vancouver (the "City") for failing to make a decision on their development permit application to demolish an existing house in First Shaughnessy and build a new house (the "Application"). [2] ... this summary trial are: (i) whether the plaintiffs have established abuse of public office; (ii) whether the plaintiffs have established that the City expropriated their property; (iii) whether the plaintiffs have established that the City was negligent in dealing with the Application; (iv) whether mandamus should be ordered; and (v) whether damages are appropriate. [5] If damages are found to be appropriate, quantum will be determined at a later hearing. III. BACKGROUND [6] The plaintiffs argue that the City had a duty to make a decision on their Application. They claim that the City delayed</t>
        </is>
      </c>
    </row>
    <row r="485">
      <c r="A485" s="2" t="inlineStr"/>
      <c r="B485" s="3" t="inlineStr"/>
      <c r="C485" s="4" t="inlineStr">
        <is>
          <t>Q5</t>
        </is>
      </c>
      <c r="D485" s="4" t="inlineStr">
        <is>
          <t>BCSC</t>
        </is>
      </c>
      <c r="E485" s="5" t="inlineStr">
        <is>
          <t>2017 BCSC 1707</t>
        </is>
      </c>
      <c r="F485" s="6" t="inlineStr">
        <is>
          <t>McCall v. British Columbia (Agricultural Land Commission)</t>
        </is>
      </c>
      <c r="G485" s="4" t="inlineStr">
        <is>
          <t>2017-09-26</t>
        </is>
      </c>
      <c r="H485" s="4" t="n">
        <v>5</v>
      </c>
      <c r="I485" s="4" t="n">
        <v>1</v>
      </c>
      <c r="J485" s="6" t="inlineStr">
        <is>
          <t>q5_bcsc</t>
        </is>
      </c>
      <c r="K485" s="6" t="inlineStr">
        <is>
          <t>S. 16 OVERVIEW [1] On July 15, 2014, I granted the petitioners' judicial review petition to set aside the refusal by the Agricultural Land Commission (the "Commission") to exclude certain lands from the Agricultural Land Reserve ("ALR"). One of the remedies sought by the petitioners was an order of mandamus to exclude the subject properties from the Commission due to the accumulation of breaches of procedural fairness. Instead, I ordered the Commission to set aside its order and reconsider the matter pursuant to s. 33 of the Agricultural Land Commission Act, S.B.C. 2002, c. 36 (the "Act"), alo ... covered evidence that the Commission failed to disclose. The petitioners argue this evidence would have changed the remedy granted as the court would have found the repeated breaches of procedural fairness such that the Commission was biased and the lands should be excluded from the ALR by order of mandamus. BACKGROUND [3] The background facts have been set out in two decisions: McCall v. British Columbia (Agricultural Land Commission), 2012 BCSC 443 and McCall v. British Columbia (Agricultural Land Commission), 2014 BCSC 1717. [4] The underlying petition in this matter was filed on May 13, 20</t>
        </is>
      </c>
    </row>
    <row r="486">
      <c r="A486" s="2" t="inlineStr"/>
      <c r="B486" s="3" t="inlineStr"/>
      <c r="C486" s="4" t="inlineStr">
        <is>
          <t>Q5</t>
        </is>
      </c>
      <c r="D486" s="4" t="inlineStr">
        <is>
          <t>BCSC</t>
        </is>
      </c>
      <c r="E486" s="5" t="inlineStr">
        <is>
          <t>2017 BCSC 522</t>
        </is>
      </c>
      <c r="F486" s="6" t="inlineStr">
        <is>
          <t>Kyle v. Stewart</t>
        </is>
      </c>
      <c r="G486" s="4" t="inlineStr">
        <is>
          <t>2017-03-30</t>
        </is>
      </c>
      <c r="H486" s="4" t="n">
        <v>8</v>
      </c>
      <c r="I486" s="4" t="n">
        <v>4</v>
      </c>
      <c r="J486" s="6" t="inlineStr">
        <is>
          <t>q5_bcsc</t>
        </is>
      </c>
      <c r="K486" s="6" t="inlineStr">
        <is>
          <t>this decision, I will refer to this petition as the "Stewart petition". [4] The second is the petition filed on January 25, 2016, by Staff Sergeant CJ Kyle, naming Constable David Stewart as a respondent. In that petition, Staff Sergeant Kyle seeks the following orders: a) An order in the nature of mandamus pursuant to s. 2 of the Judicial Review Procedure Act, R.S.B.C. 1996, c. 241 [JRPA], compelling Constable Stewart to attend an investigation interview as required by her under s. 101(2) of the Police Act, R.S.B.C. 1996, c. 367 [Act]. b) In the alternative, a mandatory injunction pursuant to ... h her before she concluded it. [99] In light of Constable Stewart's clear and deliberate breach of his statutory duty to comply with Staff Sergeant Kyle's requests that he attend the second interview with her, the Court must craft an appropriate remedy. [100] Albeit in a somewhat different context, mandamus was considered in Canada (Royal Canadian Mounted Police Public Complaints Commission) v. Canada (Attorney General), 2005 FCA 213, as a remedy to compel the RCMP Commissioner to disclose relevant information to the Commission for Public Complaints Against the RCMP, an independent federal age</t>
        </is>
      </c>
    </row>
    <row r="487">
      <c r="A487" s="2" t="inlineStr"/>
      <c r="B487" s="3" t="inlineStr"/>
      <c r="C487" s="4" t="inlineStr">
        <is>
          <t>Q5</t>
        </is>
      </c>
      <c r="D487" s="4" t="inlineStr">
        <is>
          <t>BCSC</t>
        </is>
      </c>
      <c r="E487" s="5" t="inlineStr">
        <is>
          <t>2016 BCSC 2090</t>
        </is>
      </c>
      <c r="F487" s="6" t="inlineStr">
        <is>
          <t>Pyper v. The Law Society of British Columbia</t>
        </is>
      </c>
      <c r="G487" s="4" t="inlineStr">
        <is>
          <t>2016-11-14</t>
        </is>
      </c>
      <c r="H487" s="4" t="n">
        <v>9</v>
      </c>
      <c r="I487" s="4" t="n">
        <v>3</v>
      </c>
      <c r="J487" s="6" t="inlineStr">
        <is>
          <t>q5_bcsc</t>
        </is>
      </c>
      <c r="K487" s="6" t="inlineStr">
        <is>
          <t>mery, Q.C. A. J. Patel Place and Date of Hearing: Vancouver, B.C. June 6, 2016 Place and Date of Judgment: Vancouver, B.C. November 14, 2016 [1] In this proceeding, Mr. Pyper has sued The Law Society of British Columbia (the "LSBC") and several LSBC employees and representatives seeking an order of mandamus that the LSBC reinstate Mr. Pyper as a practicing lawyer and damages against all defendants save the Attorney General of British Columbia. In these reasons for judgment the LSBC and those employees and representatives will be referred to collectively as "the LSBC defendants". As against the ... Rajan for bad faith conduct in the execution of a custodianship of the plaintiff's practice. Alternatively, the LSBC defendants apply to strike specific paragraphs of the amended notice of civil claim. [3] In the notice of application issued by Mr. Pyper on May 30, 2016, Mr. Pyper seeks an order of mandamus that the LSBC provide Mr. Pyper with a Certificate of Good Standing as a member of the LSBC and special costs. [4] Counsel for the LSBC has correctly pointed out that prerogative relief, such as an order for mandamus, is available only in a proceeding for judicial review, whereas this proce</t>
        </is>
      </c>
    </row>
    <row r="488">
      <c r="A488" s="2" t="inlineStr"/>
      <c r="B488" s="3" t="inlineStr"/>
      <c r="C488" s="4" t="inlineStr">
        <is>
          <t>Q5</t>
        </is>
      </c>
      <c r="D488" s="4" t="inlineStr">
        <is>
          <t>BCSC</t>
        </is>
      </c>
      <c r="E488" s="5" t="inlineStr">
        <is>
          <t>2016 BCSC 1764</t>
        </is>
      </c>
      <c r="F488" s="6" t="inlineStr">
        <is>
          <t>Conseil-scolaire francophone de la Colombie-Britannique v. British Columbia (Education)</t>
        </is>
      </c>
      <c r="G488" s="4" t="inlineStr">
        <is>
          <t>2016-09-26</t>
        </is>
      </c>
      <c r="H488" s="4" t="n">
        <v>6</v>
      </c>
      <c r="I488" s="4" t="n">
        <v>21</v>
      </c>
      <c r="J488" s="6" t="inlineStr">
        <is>
          <t>q5_bcsc</t>
        </is>
      </c>
      <c r="K488" s="6" t="inlineStr">
        <is>
          <t>f religion was infringed, and that the infringement was not minimally impairing, we offer guidelines on the appropriate scope of an equivalent program that would comply with the Charter while meeting the objectives of the ERC Program. Finally, we determine that the appropriate remedy is an order of mandamus granting an exemption to Loyola to teach such a program. [1036] Having reviewed the history of the evolution of the Doré approach, I conclude that the Doré framework is to be applied in a narrower set of circumstances than the defendants suggest. It is not intended to apply when a court is ... itive obligations in particular communities in this case, in my view declarations under s. 24 will typically afford an appropriate remedy as a means of determining a very real legal matter between the parties. [1140] At times in their argument, the plaintiffs seek declarations more in the nature of mandamus requiring the Province to take specific positive steps to remedy a problem. I acknowledge that declaratory relief presents the risk that the government will delay the implementation of declaratory relief. In Canada (Attorney General) v. PHS Community Services Society, 2011 SCC 44 [Insite],</t>
        </is>
      </c>
    </row>
    <row r="489">
      <c r="A489" s="2" t="inlineStr"/>
      <c r="B489" s="3" t="inlineStr"/>
      <c r="C489" s="4" t="inlineStr">
        <is>
          <t>Q2; Q4</t>
        </is>
      </c>
      <c r="D489" s="4" t="inlineStr">
        <is>
          <t>BCSC</t>
        </is>
      </c>
      <c r="E489" s="5" t="inlineStr">
        <is>
          <t>2010 BCSC 697</t>
        </is>
      </c>
      <c r="F489" s="6" t="inlineStr">
        <is>
          <t>Representative for Children and Youth v. British Columbia (Children and Family Development)</t>
        </is>
      </c>
      <c r="G489" s="4" t="inlineStr">
        <is>
          <t>2010-05-14</t>
        </is>
      </c>
      <c r="H489" s="4" t="n">
        <v>12</v>
      </c>
      <c r="I489" s="4" t="n">
        <v>3</v>
      </c>
      <c r="J489" s="6" t="inlineStr">
        <is>
          <t>q2; q4_other</t>
        </is>
      </c>
      <c r="K489" s="6" t="inlineStr">
        <is>
          <t>petitioner's right to information in s. 10 of the RCYA is not a right that can be enforced by a court. In other words, they say that the right is non-justiciable. The respondents assert that the only forum available for resolving any dispute with respect to the petitioner's right to information is the Legislature. [23] If I accept the respondents' argument that the petitioner does not have a justiciable remedy, the petition must be dismissed. [24] However, if I conclude that the petitioner does have an enforceable remedy in court, there are a number of other issues that arise. In general, these issues are whether the petitioner has a right to the requested information; whether the respondents have refused to produce that information; and if the answers to these questions are both affirmative, what remedy is available to the petitioner. On this latter point, the petitioner is seeking declaratory relief and a mandatory order that the respondents produce the information (an order for "mandamus"). [25] In summary, the issues are as follows: 1. Does the petitioner have an enforceable remedy in court, or is she limited to a legislative remedy if a party does not comply with s. 10 of the RCYA? 2. Does the petitioner have a right to the requested information? (a) Is the information necessary to allow her to perform her functions under the RCYA? (b) Do the respondents have control or custody of the document? (c) Is there any privilege from production? 3. Did the respondents refuse to produce the information? 4. What sort of remedy is appropriate? Issue #1 - Does the petitioner have an enforceable remedy in court, or is she limited to a legislative remedy if a party does not comply with s. 10 of the RCYA? [26] The respondents argue that the petitioner does not have an enforceable remedy in court and that she is limited to a legislative remedy if a party does not comply with s. 10 of the RCYA. The petitioner argues that she does have a justiciable remedy. [27] Both parties agree that this issue is one of statutory interpretation. The question is whether the Legislature intended that ... n court and that she is limited to a legislative remedy if a party does not comply with s. 10 of the RCYA. The petitioner argues that she does have a justiciable remedy. [27] Both parties agree that this issue is one of statutory interpretation. The question is whether the Legislature intended that the petitioner would be precluded from invoking the aid of the court to enforce her right to documents under s. 10 of the RCYA. The Auditor General Case [28] In support of their argument the respondents rely on principles set out by the Supreme Court of Canada in Canada (Auditor General) v. Canada (Minister of Energy, Mines &amp; Resources), [1989] 2 S.C.R. 49 [Auditor General]. In that case, the federal Auditor General indicated his request to a Crown corporation, Petro-Canada, for certain documents relevant to its audit of the purchase of Petro-Fina by Petro-Canada to ascertain whet</t>
        </is>
      </c>
    </row>
    <row r="490">
      <c r="A490" s="2" t="inlineStr"/>
      <c r="B490" s="3" t="inlineStr"/>
      <c r="C490" s="4" t="inlineStr">
        <is>
          <t>Q4</t>
        </is>
      </c>
      <c r="D490" s="4" t="inlineStr">
        <is>
          <t>BCSC</t>
        </is>
      </c>
      <c r="E490" s="5" t="inlineStr">
        <is>
          <t>2008 BCSC 321</t>
        </is>
      </c>
      <c r="F490" s="6" t="inlineStr">
        <is>
          <t>British Columbia Nurses' Union v. Attorney General of British Columbia</t>
        </is>
      </c>
      <c r="G490" s="4" t="inlineStr">
        <is>
          <t>2008-03-18</t>
        </is>
      </c>
      <c r="H490" s="4" t="n">
        <v>10</v>
      </c>
      <c r="I490" s="4" t="n">
        <v>5</v>
      </c>
      <c r="J490" s="6" t="inlineStr">
        <is>
          <t>q4_other</t>
        </is>
      </c>
      <c r="K490" s="6" t="inlineStr">
        <is>
          <t>rie E. Brown Counsel for the Attorney General of B.C.: Craig E. Jones Jean M. Walters Date and Place of Hearing: October 30, 31, and November 1, 2007 Vancouver, B.C. [1] The British Columbia Nurses' Union (the "petitioner" or the "Union") has brought this petition in which it seeks orders by way of mandamus and declarations with respect to the Medical Services Commission. Its complaint is that the Commission has not been carrying out its statutory duty to enforce the Medicare Protection Act, R.S.B.C. 1996, c. 286 (the "Act"). This includes the duty under s. 5 of the Act to act in a manner cons ... 4) - there is no reasonable claim [46] The respondents argue that even if the petitioner has capacity and is entitled to public interest standing, the petition sets out no reasonable claim and ought to be struck pursuant to Rule 19(24)(a) of the Supreme Court Rules. The respondents say that, first, mandamus cannot issue in the present case and, second, the declarations sought cannot be granted. [47] Rule 19(24) reads as follows: At any stage of a proceeding the court may order to be struck out or amended the whole or any part of an endorsement, pleading, petition or other document on the groun</t>
        </is>
      </c>
    </row>
    <row r="491">
      <c r="A491" s="2" t="inlineStr"/>
      <c r="B491" s="3" t="inlineStr"/>
      <c r="C491" s="4" t="inlineStr">
        <is>
          <t>Q2; Q4</t>
        </is>
      </c>
      <c r="D491" s="4" t="inlineStr">
        <is>
          <t>BCSC</t>
        </is>
      </c>
      <c r="E491" s="5" t="inlineStr">
        <is>
          <t>2007 BCSC 1758</t>
        </is>
      </c>
      <c r="F491" s="6" t="inlineStr">
        <is>
          <t>Lord v. Coulter</t>
        </is>
      </c>
      <c r="G491" s="4" t="inlineStr">
        <is>
          <t>2007-12-05</t>
        </is>
      </c>
      <c r="H491" s="4" t="n">
        <v>3</v>
      </c>
      <c r="I491" s="4" t="n">
        <v>13</v>
      </c>
      <c r="J491" s="6" t="inlineStr">
        <is>
          <t>q2; q4_other</t>
        </is>
      </c>
      <c r="K491" s="6" t="inlineStr">
        <is>
          <t>an application for habeas corpus. [63] Similarly, if the matters of sentence management and programming for a particular inmate could be shown to be justiciable, and to be contrary to the duty to act fairly or the Canadian Charter of Rights and Freedoms, to my mind they relate to the remedies of certiorari and mandamus in relation to the CSC and its running of federal institutions. Thus, such matters would fall squarely within the jurisdiction of the Federal</t>
        </is>
      </c>
    </row>
  </sheetData>
  <autoFilter ref="A1:K491"/>
  <dataValidations count="1">
    <dataValidation sqref="A2:A491" showDropDown="0" showInputMessage="0" showErrorMessage="0" allowBlank="1" error="Choose Relevant, Maybe or No" type="list">
      <formula1>"Relevant,Maybe,No"</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7" t="inlineStr">
        <is>
          <t>How to use</t>
        </is>
      </c>
    </row>
    <row r="2">
      <c r="A2" s="6" t="inlineStr">
        <is>
          <t>1. On the Triage sheet, read each Snippet and set Decision (yellow column) to Relevant, Maybe or No. Use Notes for the proposition the case supports.</t>
        </is>
      </c>
    </row>
    <row r="3">
      <c r="A3" s="6" t="inlineStr">
        <is>
          <t>2. Filter the Questions column (e.g. 'contains Q2') to work one research question at a time.</t>
        </is>
      </c>
    </row>
    <row r="4">
      <c r="A4" s="6" t="inlineStr">
        <is>
          <t>3. Click a Citation to open the full decision.</t>
        </is>
      </c>
    </row>
    <row r="5">
      <c r="A5" s="6" t="inlineStr">
        <is>
          <t>4. The table below updates automatically as you mark decisions.</t>
        </is>
      </c>
    </row>
    <row r="6">
      <c r="A6" s="6" t="inlineStr">
        <is>
          <t>Max hits = most co-occurrence hits in any one search; a high number means sustained discussion, NOT importance. Citing count = times cited by other decisions in the A2AJ corpus searched.</t>
        </is>
      </c>
    </row>
    <row r="9">
      <c r="A9" s="8" t="inlineStr">
        <is>
          <t>Question</t>
        </is>
      </c>
      <c r="B9" s="8" t="inlineStr">
        <is>
          <t>Candidates</t>
        </is>
      </c>
      <c r="C9" s="8" t="inlineStr">
        <is>
          <t>Relevant</t>
        </is>
      </c>
      <c r="D9" s="8" t="inlineStr">
        <is>
          <t>Maybe</t>
        </is>
      </c>
      <c r="E9" s="8" t="inlineStr">
        <is>
          <t>No</t>
        </is>
      </c>
      <c r="F9" s="8" t="inlineStr">
        <is>
          <t>Not yet reviewed</t>
        </is>
      </c>
    </row>
    <row r="10">
      <c r="A10" s="9" t="inlineStr">
        <is>
          <t>Q1</t>
        </is>
      </c>
      <c r="B10" s="9">
        <f>COUNTIF(Triage!$C$2:$C$491,"*Q1*")</f>
        <v/>
      </c>
      <c r="C10" s="9">
        <f>COUNTIFS(Triage!$C$2:$C$491,"*Q1*",Triage!$A$2:$A$491,"Relevant")</f>
        <v/>
      </c>
      <c r="D10" s="9">
        <f>COUNTIFS(Triage!$C$2:$C$491,"*Q1*",Triage!$A$2:$A$491,"Maybe")</f>
        <v/>
      </c>
      <c r="E10" s="9">
        <f>COUNTIFS(Triage!$C$2:$C$491,"*Q1*",Triage!$A$2:$A$491,"No")</f>
        <v/>
      </c>
      <c r="F10" s="9">
        <f>B10-C10-D10-E10</f>
        <v/>
      </c>
    </row>
    <row r="11">
      <c r="A11" s="9" t="inlineStr">
        <is>
          <t>Q2</t>
        </is>
      </c>
      <c r="B11" s="9">
        <f>COUNTIF(Triage!$C$2:$C$491,"*Q2*")</f>
        <v/>
      </c>
      <c r="C11" s="9">
        <f>COUNTIFS(Triage!$C$2:$C$491,"*Q2*",Triage!$A$2:$A$491,"Relevant")</f>
        <v/>
      </c>
      <c r="D11" s="9">
        <f>COUNTIFS(Triage!$C$2:$C$491,"*Q2*",Triage!$A$2:$A$491,"Maybe")</f>
        <v/>
      </c>
      <c r="E11" s="9">
        <f>COUNTIFS(Triage!$C$2:$C$491,"*Q2*",Triage!$A$2:$A$491,"No")</f>
        <v/>
      </c>
      <c r="F11" s="9">
        <f>B11-C11-D11-E11</f>
        <v/>
      </c>
    </row>
    <row r="12">
      <c r="A12" s="9" t="inlineStr">
        <is>
          <t>Q3</t>
        </is>
      </c>
      <c r="B12" s="9">
        <f>COUNTIF(Triage!$C$2:$C$491,"*Q3*")</f>
        <v/>
      </c>
      <c r="C12" s="9">
        <f>COUNTIFS(Triage!$C$2:$C$491,"*Q3*",Triage!$A$2:$A$491,"Relevant")</f>
        <v/>
      </c>
      <c r="D12" s="9">
        <f>COUNTIFS(Triage!$C$2:$C$491,"*Q3*",Triage!$A$2:$A$491,"Maybe")</f>
        <v/>
      </c>
      <c r="E12" s="9">
        <f>COUNTIFS(Triage!$C$2:$C$491,"*Q3*",Triage!$A$2:$A$491,"No")</f>
        <v/>
      </c>
      <c r="F12" s="9">
        <f>B12-C12-D12-E12</f>
        <v/>
      </c>
    </row>
    <row r="13">
      <c r="A13" s="9" t="inlineStr">
        <is>
          <t>Q4</t>
        </is>
      </c>
      <c r="B13" s="9">
        <f>COUNTIF(Triage!$C$2:$C$491,"*Q4*")</f>
        <v/>
      </c>
      <c r="C13" s="9">
        <f>COUNTIFS(Triage!$C$2:$C$491,"*Q4*",Triage!$A$2:$A$491,"Relevant")</f>
        <v/>
      </c>
      <c r="D13" s="9">
        <f>COUNTIFS(Triage!$C$2:$C$491,"*Q4*",Triage!$A$2:$A$491,"Maybe")</f>
        <v/>
      </c>
      <c r="E13" s="9">
        <f>COUNTIFS(Triage!$C$2:$C$491,"*Q4*",Triage!$A$2:$A$491,"No")</f>
        <v/>
      </c>
      <c r="F13" s="9">
        <f>B13-C13-D13-E13</f>
        <v/>
      </c>
    </row>
    <row r="14">
      <c r="A14" s="9" t="inlineStr">
        <is>
          <t>Q5</t>
        </is>
      </c>
      <c r="B14" s="9">
        <f>COUNTIF(Triage!$C$2:$C$491,"*Q5*")</f>
        <v/>
      </c>
      <c r="C14" s="9">
        <f>COUNTIFS(Triage!$C$2:$C$491,"*Q5*",Triage!$A$2:$A$491,"Relevant")</f>
        <v/>
      </c>
      <c r="D14" s="9">
        <f>COUNTIFS(Triage!$C$2:$C$491,"*Q5*",Triage!$A$2:$A$491,"Maybe")</f>
        <v/>
      </c>
      <c r="E14" s="9">
        <f>COUNTIFS(Triage!$C$2:$C$491,"*Q5*",Triage!$A$2:$A$491,"No")</f>
        <v/>
      </c>
      <c r="F14" s="9">
        <f>B14-C14-D14-E14</f>
        <v/>
      </c>
    </row>
    <row r="15">
      <c r="A15" s="10" t="inlineStr">
        <is>
          <t>Unique cases</t>
        </is>
      </c>
      <c r="B15" s="10">
        <f>COUNTA(Triage!$E$2:$E$491)</f>
        <v/>
      </c>
    </row>
    <row r="16">
      <c r="A16" s="11" t="inlineStr">
        <is>
          <t>Q-rows count a case once per question it appears in, so they can sum to more than Unique cases.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2026-10-03T21:42:35Z</dcterms:created>
  <dcterms:modified xsi:type="dcterms:W3CDTF">2026-10-03T21:42:35Z</dcterms:modified>
</cp:coreProperties>
</file>