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abell1" state="visible" r:id="rId3"/>
  </sheets>
  <definedNames/>
  <calcPr/>
</workbook>
</file>

<file path=xl/sharedStrings.xml><?xml version="1.0" encoding="utf-8"?>
<sst xmlns="http://schemas.openxmlformats.org/spreadsheetml/2006/main" count="192" uniqueCount="184">
  <si>
    <t>MFG Part# (digikey)</t>
  </si>
  <si>
    <t>Mouser #</t>
  </si>
  <si>
    <t>Description</t>
  </si>
  <si>
    <t>Quant</t>
  </si>
  <si>
    <t>Label on the Schematic/PCB</t>
  </si>
  <si>
    <t>Comment</t>
  </si>
  <si>
    <t>STM32F405RGT6</t>
  </si>
  <si>
    <t>511-STM32F405RGT6</t>
  </si>
  <si>
    <t>STM32F4 MCU</t>
  </si>
  <si>
    <t>U1</t>
  </si>
  <si>
    <t>SPX1117M3-L-3-3 </t>
  </si>
  <si>
    <t>701-SPX1117M3-L-3-3 </t>
  </si>
  <si>
    <t>VREG</t>
  </si>
  <si>
    <t>U2</t>
  </si>
  <si>
    <t>DRV8302DCA</t>
  </si>
  <si>
    <t>595-DRV8302DCA</t>
  </si>
  <si>
    <t>MOSFET Driver</t>
  </si>
  <si>
    <t>U3</t>
  </si>
  <si>
    <t>Free sample available</t>
  </si>
  <si>
    <t>SN65HVD232DR</t>
  </si>
  <si>
    <t> 595-SN65HVD232DR</t>
  </si>
  <si>
    <t>CAN Transceiver</t>
  </si>
  <si>
    <t>U401</t>
  </si>
  <si>
    <t>LM73CIMK-0/NOPB</t>
  </si>
  <si>
    <t> 926-LM73CIMK-0/NOPB</t>
  </si>
  <si>
    <t>Temp sensor</t>
  </si>
  <si>
    <t>U301</t>
  </si>
  <si>
    <t>SDR0805-220ML</t>
  </si>
  <si>
    <t>652-SDR0805-220ML</t>
  </si>
  <si>
    <t>Power Inductor</t>
  </si>
  <si>
    <t>L1</t>
  </si>
  <si>
    <t>UX60R-MB-5ST </t>
  </si>
  <si>
    <t> 798-UX60R-MB-5ST </t>
  </si>
  <si>
    <t>Mini-USB</t>
  </si>
  <si>
    <t>X1A</t>
  </si>
  <si>
    <t>ABM3B-8.000MHZ-10-1-U-T</t>
  </si>
  <si>
    <t>815-ABM3B-8.0-10-1UT</t>
  </si>
  <si>
    <t>Crystal 8MHz, 10PPM</t>
  </si>
  <si>
    <t>X2</t>
  </si>
  <si>
    <t>IRFS3006-7PPBF </t>
  </si>
  <si>
    <t>942-IRFS3006-7PPBF </t>
  </si>
  <si>
    <t>MOSFET 60V 240A</t>
  </si>
  <si>
    <t>Q1-Q6</t>
  </si>
  <si>
    <t>WSL27261L000FEB</t>
  </si>
  <si>
    <t>71-WSLP27261L000FEA</t>
  </si>
  <si>
    <t>Shunt 1mOhm</t>
  </si>
  <si>
    <t>R53,R54</t>
  </si>
  <si>
    <t>PMEG6020ER,115</t>
  </si>
  <si>
    <t>771-PMEG6020ER-115</t>
  </si>
  <si>
    <t>Shottky 60V 2A</t>
  </si>
  <si>
    <t>D4</t>
  </si>
  <si>
    <t>Voltage and current important</t>
  </si>
  <si>
    <t>TPSB107K006R0400</t>
  </si>
  <si>
    <t>581-TPSB107K006R0400</t>
  </si>
  <si>
    <t>CAP 100u, 6.3V</t>
  </si>
  <si>
    <t>C25,C33</t>
  </si>
  <si>
    <t>Voltage important</t>
  </si>
  <si>
    <t>UMK316BBJ106ML-T</t>
  </si>
  <si>
    <t>963-UMK316BBJ106ML-T</t>
  </si>
  <si>
    <t>CAP 10u, 50V, 1206</t>
  </si>
  <si>
    <t>C1,C8,C9,C39,C40,C43,C44,C49</t>
  </si>
  <si>
    <t>CGA9P3X7S2A156M</t>
  </si>
  <si>
    <t>810-CGA9P3X7S2A156M</t>
  </si>
  <si>
    <t>CAP 15u, 100V, 2220</t>
  </si>
  <si>
    <t>C37,C51</t>
  </si>
  <si>
    <t>06035C104JAT2A</t>
  </si>
  <si>
    <t>581-06035C104JAT2A</t>
  </si>
  <si>
    <t>CAP 100n, 50V, 0603</t>
  </si>
  <si>
    <t>C2,C3,C27,C32, C301</t>
  </si>
  <si>
    <t>C0805C224K5RACTU</t>
  </si>
  <si>
    <t>80-C0805C224K5</t>
  </si>
  <si>
    <t>CAP 220n, 25V, 0805</t>
  </si>
  <si>
    <t>C28,C29,C30</t>
  </si>
  <si>
    <t>C1608X5R1C225M080AB</t>
  </si>
  <si>
    <t>810-C1608X5R1C225M</t>
  </si>
  <si>
    <t>CAP 2.2u, 16V, 0603</t>
  </si>
  <si>
    <t>C24,C10,C11,C12,C13,C14,C16,C17,C31,C35</t>
  </si>
  <si>
    <t>C2012X7R1C225K125AB</t>
  </si>
  <si>
    <t>77-VJ0805V225MXJTBC</t>
  </si>
  <si>
    <t>CAP 2.2u, 16V, 0805</t>
  </si>
  <si>
    <t>C18</t>
  </si>
  <si>
    <t>B6B-PH-K-S(LF)(SN)</t>
  </si>
  <si>
    <t>?? ebay</t>
  </si>
  <si>
    <t>Micro-JST 6PIN 2mm</t>
  </si>
  <si>
    <t>P1,P2,P3</t>
  </si>
  <si>
    <t>B4B-PH-K-S(LF)(SN)</t>
  </si>
  <si>
    <t>Micro-JST 4PIN 2mm</t>
  </si>
  <si>
    <t>P101</t>
  </si>
  <si>
    <t>GRM188R71H472KA01D</t>
  </si>
  <si>
    <t>81-GRM39X472J50D</t>
  </si>
  <si>
    <t>CAP 4.7n, 50V, 0603</t>
  </si>
  <si>
    <t>C4-C7,C34,C36</t>
  </si>
  <si>
    <t>GRM1885C2A150JA01D</t>
  </si>
  <si>
    <t>81-GRM1885C2A150JA01</t>
  </si>
  <si>
    <t>CAP 15p, 100V, 0603</t>
  </si>
  <si>
    <t>C15,C38</t>
  </si>
  <si>
    <t>GRM1885C1H121JA01D</t>
  </si>
  <si>
    <t>81-GRM39C121J50</t>
  </si>
  <si>
    <t>CAP 120p, 50V, 0603</t>
  </si>
  <si>
    <t>C19</t>
  </si>
  <si>
    <t>EMK107B7105KA-T</t>
  </si>
  <si>
    <t>81-GRM18F51C105ZA01J</t>
  </si>
  <si>
    <t>CAP 1u, 16V, 0603</t>
  </si>
  <si>
    <t>C20,C23,C52,C401</t>
  </si>
  <si>
    <t>GRM188R71H682MA01D</t>
  </si>
  <si>
    <t>81-GRM18R71H682KA01J</t>
  </si>
  <si>
    <t>CAP 6.8n, 50V, 0603</t>
  </si>
  <si>
    <t>C21</t>
  </si>
  <si>
    <t>GRM188F51H223ZA01D</t>
  </si>
  <si>
    <t>81-GRM18F51H223ZA01D</t>
  </si>
  <si>
    <t>CAP 22n, 50V, 0603</t>
  </si>
  <si>
    <t>C22</t>
  </si>
  <si>
    <t>GRM188R71H153KA01D</t>
  </si>
  <si>
    <t>81-GRM18R71H153KA01J</t>
  </si>
  <si>
    <t>CAP 15n, 50V, 0603</t>
  </si>
  <si>
    <t>C26</t>
  </si>
  <si>
    <t>LTST-C191KGKT</t>
  </si>
  <si>
    <t>859-LTST-C191KGKT</t>
  </si>
  <si>
    <t>LED Green, 0603</t>
  </si>
  <si>
    <t>D1</t>
  </si>
  <si>
    <t>LTST-C191KRKT</t>
  </si>
  <si>
    <t>859-LTST-C191KRKT</t>
  </si>
  <si>
    <t>LED Red, 0603</t>
  </si>
  <si>
    <t>D2</t>
  </si>
  <si>
    <t>LNJ937W8CRA</t>
  </si>
  <si>
    <t>720-LBQ39GN1P1351</t>
  </si>
  <si>
    <t>LED Blue, 0603</t>
  </si>
  <si>
    <t>D3</t>
  </si>
  <si>
    <t>RC0805JR-070RL</t>
  </si>
  <si>
    <t>71-CRCW0805-0-E3 </t>
  </si>
  <si>
    <t>R 0ohm, 0805</t>
  </si>
  <si>
    <t>R52</t>
  </si>
  <si>
    <t>RC0603JR-070RL</t>
  </si>
  <si>
    <t>660-RK73Z1JTTD</t>
  </si>
  <si>
    <t>R 0ohm, 0603</t>
  </si>
  <si>
    <t>R6</t>
  </si>
  <si>
    <t>ERJ-3RQF4R7V</t>
  </si>
  <si>
    <t>660-RK73H1JTTD4R70F</t>
  </si>
  <si>
    <t>R 4.7ohm, 0603</t>
  </si>
  <si>
    <t>R28,R29,R34,R35,R42,R43</t>
  </si>
  <si>
    <t>RC0603FR-07100RL</t>
  </si>
  <si>
    <t>660-RK73H1JTTD1000F</t>
  </si>
  <si>
    <t>R 100ohm, 0603</t>
  </si>
  <si>
    <t>R14,R22,R31,R37,R38,R48-R51,R401</t>
  </si>
  <si>
    <t>RC0603FR-072K2L</t>
  </si>
  <si>
    <t>660-RK73H1JTTD2201F</t>
  </si>
  <si>
    <t>R 2.2k, 0603</t>
  </si>
  <si>
    <t>R4,R5,R11,R12,R13,R24,R27,R33</t>
  </si>
  <si>
    <t>RC0603FR-073K3L</t>
  </si>
  <si>
    <t>660-RK73H1JTTD3301F</t>
  </si>
  <si>
    <t>R 3.3k, 0603</t>
  </si>
  <si>
    <t>R18</t>
  </si>
  <si>
    <t>RC0603FR-0710KL</t>
  </si>
  <si>
    <t>660-RK73H1JTTD1002F</t>
  </si>
  <si>
    <t>R 10k, 0603</t>
  </si>
  <si>
    <t>R7,R8,R9,R10,R16,R20,R101,R102,R402</t>
  </si>
  <si>
    <t>RC0603FR-0715KL</t>
  </si>
  <si>
    <t>660-RK73H1JTTD1502F</t>
  </si>
  <si>
    <t>R 15k, 0603</t>
  </si>
  <si>
    <t>R19</t>
  </si>
  <si>
    <t>RC0603FR-0718KL</t>
  </si>
  <si>
    <t>660-RK73H1JTTD1802F</t>
  </si>
  <si>
    <t>R 18k, 0603</t>
  </si>
  <si>
    <t>R17</t>
  </si>
  <si>
    <t>RC0603FR-0733KL</t>
  </si>
  <si>
    <t>71-CRCW0603J-33K</t>
  </si>
  <si>
    <t>R 33k, 0603</t>
  </si>
  <si>
    <t>R3,R23,R26,R30,R32,R36,R46</t>
  </si>
  <si>
    <t>RC0603FR-07220KL</t>
  </si>
  <si>
    <t>660-RK73H1JTTD2203F</t>
  </si>
  <si>
    <t>R 220k, 0603</t>
  </si>
  <si>
    <t>R21</t>
  </si>
  <si>
    <t>RC0603FR-07330KL</t>
  </si>
  <si>
    <t>660-RK73H1JTTD3303F</t>
  </si>
  <si>
    <t>R 330k, 0603</t>
  </si>
  <si>
    <t>R15</t>
  </si>
  <si>
    <t>RC0603FR-071ML</t>
  </si>
  <si>
    <t>660-RK73H1JTTD1004F</t>
  </si>
  <si>
    <t>R 1M, 0603</t>
  </si>
  <si>
    <t>R25</t>
  </si>
  <si>
    <t>RC0603FR-0722RL</t>
  </si>
  <si>
    <t>660-RK73H1JTTD22R0F </t>
  </si>
  <si>
    <t>R 22R, 0603</t>
  </si>
  <si>
    <t>R103, R104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</si>
</sst>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0.0"/>
      <color rgb="FF0000FF"/>
      <name val="Arial"/>
    </font>
    <font>
      <b val="0"/>
      <i val="0"/>
      <strike/>
      <u val="none"/>
      <sz val="10.0"/>
      <color rgb="FF000000"/>
      <name val="Arial"/>
    </font>
    <font>
      <b val="0"/>
      <i val="0"/>
      <strike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fillId="0" numFmtId="0" borderId="0" fontId="0"/>
  </cellStyleXfs>
  <cellXfs count="8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center" horizontal="left"/>
    </xf>
    <xf applyAlignment="1" fillId="0" xfId="0" numFmtId="0" borderId="0" applyFont="1" fontId="2">
      <alignment vertical="center" horizontal="left"/>
    </xf>
    <xf applyAlignment="1" fillId="0" xfId="0" numFmtId="0" borderId="0" applyFont="1" fontId="3">
      <alignment vertical="bottom" horizontal="general" wrapText="1"/>
    </xf>
    <xf applyBorder="1" applyAlignment="1" fillId="0" xfId="0" numFmtId="0" borderId="1" applyFont="1" fontId="4">
      <alignment vertical="center" horizontal="left"/>
    </xf>
    <xf applyBorder="1" applyAlignment="1" fillId="0" xfId="0" numFmtId="0" borderId="2" fontId="0">
      <alignment vertical="bottom" horizontal="general" wrapText="1"/>
    </xf>
    <xf applyBorder="1" applyAlignment="1" fillId="0" xfId="0" numFmtId="0" borderId="3" applyFont="1" fontId="5">
      <alignment vertical="center" horizontal="left"/>
    </xf>
    <xf applyAlignment="1" fillId="0" xfId="0" numFmtId="0" borderId="0" applyFont="1" fontId="6">
      <alignment vertical="center" horizontal="left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26.29" defaultRowHeight="12.75"/>
  <cols>
    <col min="1" customWidth="1" max="1" width="29.43"/>
    <col min="3" customWidth="1" max="3" width="23.14"/>
    <col min="4" customWidth="1" max="4" width="7.71"/>
    <col min="5" customWidth="1" max="5" width="45.71"/>
    <col min="6" customWidth="1" max="6" width="28.71"/>
    <col min="7" customWidth="1" max="7" width="11.43"/>
  </cols>
  <sheetData>
    <row r="1">
      <c t="s" s="4" r="A1">
        <v>0</v>
      </c>
      <c t="s" s="4" r="B1">
        <v>1</v>
      </c>
      <c t="s" s="4" r="C1">
        <v>2</v>
      </c>
      <c t="s" s="4" r="D1">
        <v>3</v>
      </c>
      <c t="s" s="4" r="E1">
        <v>4</v>
      </c>
      <c t="s" s="4" r="F1">
        <v>5</v>
      </c>
    </row>
    <row customHeight="1" r="2" ht="12.0">
      <c t="s" s="6" r="A2">
        <v>6</v>
      </c>
      <c t="s" s="6" r="B2">
        <v>7</v>
      </c>
      <c t="s" s="6" r="C2">
        <v>8</v>
      </c>
      <c s="5" r="D2">
        <v>1</v>
      </c>
      <c t="s" s="5" r="E2">
        <v>9</v>
      </c>
      <c s="5" r="F2"/>
    </row>
    <row customHeight="1" r="3" ht="12.0">
      <c t="s" s="7" r="A3">
        <v>10</v>
      </c>
      <c t="s" s="7" r="B3">
        <v>11</v>
      </c>
      <c t="s" s="7" r="C3">
        <v>12</v>
      </c>
      <c r="D3">
        <v>1</v>
      </c>
      <c t="s" r="E3">
        <v>13</v>
      </c>
    </row>
    <row customHeight="1" r="4" ht="12.0">
      <c t="s" s="7" r="A4">
        <v>14</v>
      </c>
      <c t="s" s="7" r="B4">
        <v>15</v>
      </c>
      <c t="s" s="7" r="C4">
        <v>16</v>
      </c>
      <c r="D4">
        <v>1</v>
      </c>
      <c t="s" r="E4">
        <v>17</v>
      </c>
      <c t="s" r="F4">
        <v>18</v>
      </c>
    </row>
    <row customHeight="1" r="5" ht="12.0">
      <c t="s" s="7" r="A5">
        <v>19</v>
      </c>
      <c t="s" s="7" r="B5">
        <v>20</v>
      </c>
      <c t="s" s="7" r="C5">
        <v>21</v>
      </c>
      <c r="D5">
        <v>1</v>
      </c>
      <c t="s" r="E5">
        <v>22</v>
      </c>
      <c t="s" r="F5">
        <v>18</v>
      </c>
    </row>
    <row customHeight="1" r="6" ht="12.0">
      <c t="s" s="7" r="A6">
        <v>23</v>
      </c>
      <c t="s" s="7" r="B6">
        <v>24</v>
      </c>
      <c t="s" s="7" r="C6">
        <v>25</v>
      </c>
      <c r="D6">
        <v>1</v>
      </c>
      <c t="s" r="E6">
        <v>26</v>
      </c>
    </row>
    <row customHeight="1" r="7" ht="12.0">
      <c t="s" s="7" r="A7">
        <v>27</v>
      </c>
      <c t="s" s="7" r="B7">
        <v>28</v>
      </c>
      <c t="s" s="7" r="C7">
        <v>29</v>
      </c>
      <c r="D7">
        <v>1</v>
      </c>
      <c t="s" r="E7">
        <v>30</v>
      </c>
    </row>
    <row customHeight="1" r="8" ht="12.0">
      <c t="s" s="7" r="A8">
        <v>31</v>
      </c>
      <c t="s" s="7" r="B8">
        <v>32</v>
      </c>
      <c t="s" s="7" r="C8">
        <v>33</v>
      </c>
      <c r="D8">
        <v>1</v>
      </c>
      <c t="s" r="E8">
        <v>34</v>
      </c>
    </row>
    <row customHeight="1" r="9" ht="12.0">
      <c t="s" s="7" r="A9">
        <v>35</v>
      </c>
      <c t="s" s="7" r="B9">
        <v>36</v>
      </c>
      <c t="s" s="7" r="C9">
        <v>37</v>
      </c>
      <c r="D9">
        <v>1</v>
      </c>
      <c t="s" r="E9">
        <v>38</v>
      </c>
    </row>
    <row customHeight="1" r="10" ht="12.0">
      <c t="s" s="7" r="A10">
        <v>39</v>
      </c>
      <c t="s" s="7" r="B10">
        <v>40</v>
      </c>
      <c t="s" s="7" r="C10">
        <v>41</v>
      </c>
      <c r="D10">
        <v>6</v>
      </c>
      <c t="s" r="E10">
        <v>42</v>
      </c>
    </row>
    <row customHeight="1" r="11" ht="12.0">
      <c t="s" s="7" r="A11">
        <v>43</v>
      </c>
      <c t="s" s="7" r="B11">
        <v>44</v>
      </c>
      <c t="s" s="7" r="C11">
        <v>45</v>
      </c>
      <c r="D11">
        <v>2</v>
      </c>
      <c t="s" r="E11">
        <v>46</v>
      </c>
    </row>
    <row customHeight="1" r="12" ht="12.0">
      <c t="s" s="7" r="A12">
        <v>47</v>
      </c>
      <c t="s" s="7" r="B12">
        <v>48</v>
      </c>
      <c t="s" s="7" r="C12">
        <v>49</v>
      </c>
      <c r="D12">
        <v>1</v>
      </c>
      <c t="s" r="E12">
        <v>50</v>
      </c>
      <c t="s" s="7" r="F12">
        <v>51</v>
      </c>
    </row>
    <row customHeight="1" r="13" ht="12.0">
      <c t="s" s="7" r="A13">
        <v>52</v>
      </c>
      <c t="s" s="7" r="B13">
        <v>53</v>
      </c>
      <c t="s" s="7" r="C13">
        <v>54</v>
      </c>
      <c r="D13">
        <v>2</v>
      </c>
      <c t="s" r="E13">
        <v>55</v>
      </c>
      <c t="s" s="7" r="F13">
        <v>56</v>
      </c>
    </row>
    <row customHeight="1" r="14" ht="12.0">
      <c t="s" s="7" r="A14">
        <v>57</v>
      </c>
      <c t="s" s="7" r="B14">
        <v>58</v>
      </c>
      <c t="s" s="7" r="C14">
        <v>59</v>
      </c>
      <c r="D14">
        <v>8</v>
      </c>
      <c t="s" r="E14">
        <v>60</v>
      </c>
      <c t="s" s="7" r="F14">
        <v>56</v>
      </c>
    </row>
    <row customHeight="1" r="15" ht="12.0">
      <c t="s" s="7" r="A15">
        <v>61</v>
      </c>
      <c t="s" s="7" r="B15">
        <v>62</v>
      </c>
      <c t="s" s="7" r="C15">
        <v>63</v>
      </c>
      <c r="D15">
        <v>2</v>
      </c>
      <c t="s" r="E15">
        <v>64</v>
      </c>
      <c t="s" s="7" r="F15">
        <v>56</v>
      </c>
    </row>
    <row customHeight="1" r="16" ht="12.0">
      <c t="s" s="7" r="A16">
        <v>65</v>
      </c>
      <c t="s" s="7" r="B16">
        <v>66</v>
      </c>
      <c t="s" s="7" r="C16">
        <v>67</v>
      </c>
      <c r="D16">
        <v>5</v>
      </c>
      <c t="s" r="E16">
        <v>68</v>
      </c>
      <c t="s" s="7" r="F16">
        <v>56</v>
      </c>
    </row>
    <row customHeight="1" r="17" ht="12.0">
      <c t="s" s="7" r="A17">
        <v>69</v>
      </c>
      <c t="s" s="7" r="B17">
        <v>70</v>
      </c>
      <c t="s" s="7" r="C17">
        <v>71</v>
      </c>
      <c r="D17">
        <v>3</v>
      </c>
      <c t="s" r="E17">
        <v>72</v>
      </c>
      <c t="s" s="7" r="F17">
        <v>56</v>
      </c>
    </row>
    <row customHeight="1" r="18" ht="12.0">
      <c t="s" s="7" r="A18">
        <v>73</v>
      </c>
      <c t="s" s="7" r="B18">
        <v>74</v>
      </c>
      <c t="s" s="7" r="C18">
        <v>75</v>
      </c>
      <c r="D18">
        <v>11</v>
      </c>
      <c t="s" r="E18">
        <v>76</v>
      </c>
      <c t="s" s="7" r="F18">
        <v>56</v>
      </c>
    </row>
    <row customHeight="1" r="19" ht="12.0">
      <c t="s" s="7" r="A19">
        <v>77</v>
      </c>
      <c t="s" s="7" r="B19">
        <v>78</v>
      </c>
      <c t="s" s="7" r="C19">
        <v>79</v>
      </c>
      <c r="D19">
        <v>1</v>
      </c>
      <c t="s" r="E19">
        <v>80</v>
      </c>
      <c t="s" s="7" r="F19">
        <v>56</v>
      </c>
    </row>
    <row r="20">
      <c t="s" s="7" r="A20">
        <v>81</v>
      </c>
      <c t="s" s="7" r="B20">
        <v>82</v>
      </c>
      <c t="s" s="7" r="C20">
        <v>83</v>
      </c>
      <c r="D20">
        <v>3</v>
      </c>
      <c t="s" r="E20">
        <v>84</v>
      </c>
      <c t="str" s="1" r="F20">
        <f>HYPERLINK("http://www.ebay.com/sch/i.html?_trksid=p2054436.m570.l1313.TR0.TRC0.Xjst+6+pin+2.0&amp;_nkw=jst+6+pin+2.0&amp;_sacat=0&amp;_from=R40","Can be found on ebay")</f>
        <v>Can be found on ebay</v>
      </c>
    </row>
    <row customHeight="1" r="21" ht="12.0">
      <c t="s" s="7" r="A21">
        <v>85</v>
      </c>
      <c t="s" s="7" r="B21">
        <v>82</v>
      </c>
      <c t="s" s="7" r="C21">
        <v>86</v>
      </c>
      <c r="D21">
        <v>1</v>
      </c>
      <c t="s" r="E21">
        <v>87</v>
      </c>
      <c t="str" r="F21">
        <f>HYPERLINK("http://www.ebay.com/sch/i.html?_from=R40&amp;_trksid=p2050601.m570.l1313.TR0.TRC0.H0.Xjst+4+pin+2.0&amp;_nkw=jst+4+pin+2.0&amp;_sacat=0", "Can be found on ebay")</f>
        <v>Can be found on ebay</v>
      </c>
    </row>
    <row customHeight="1" r="22" ht="12.0">
      <c t="s" s="7" r="A22">
        <v>88</v>
      </c>
      <c t="s" s="7" r="B22">
        <v>89</v>
      </c>
      <c t="s" s="7" r="C22">
        <v>90</v>
      </c>
      <c r="D22">
        <v>6</v>
      </c>
      <c t="s" r="E22">
        <v>91</v>
      </c>
    </row>
    <row customHeight="1" r="23" ht="12.0">
      <c t="s" s="7" r="A23">
        <v>92</v>
      </c>
      <c t="s" s="7" r="B23">
        <v>93</v>
      </c>
      <c t="s" s="7" r="C23">
        <v>94</v>
      </c>
      <c r="D23">
        <v>2</v>
      </c>
      <c t="s" r="E23">
        <v>95</v>
      </c>
    </row>
    <row customHeight="1" r="24" ht="12.0">
      <c t="s" s="7" r="A24">
        <v>96</v>
      </c>
      <c t="s" s="7" r="B24">
        <v>97</v>
      </c>
      <c t="s" s="7" r="C24">
        <v>98</v>
      </c>
      <c r="D24">
        <v>1</v>
      </c>
      <c t="s" r="E24">
        <v>99</v>
      </c>
    </row>
    <row customHeight="1" r="25" ht="12.0">
      <c t="s" s="7" r="A25">
        <v>100</v>
      </c>
      <c t="s" s="7" r="B25">
        <v>101</v>
      </c>
      <c t="s" s="7" r="C25">
        <v>102</v>
      </c>
      <c r="D25">
        <v>4</v>
      </c>
      <c t="s" r="E25">
        <v>103</v>
      </c>
    </row>
    <row customHeight="1" r="26" ht="12.0">
      <c t="s" s="7" r="A26">
        <v>104</v>
      </c>
      <c t="s" s="7" r="B26">
        <v>105</v>
      </c>
      <c t="s" s="7" r="C26">
        <v>106</v>
      </c>
      <c r="D26">
        <v>1</v>
      </c>
      <c t="s" r="E26">
        <v>107</v>
      </c>
    </row>
    <row customHeight="1" r="27" ht="12.0">
      <c t="s" s="7" r="A27">
        <v>108</v>
      </c>
      <c t="s" s="7" r="B27">
        <v>109</v>
      </c>
      <c t="s" s="7" r="C27">
        <v>110</v>
      </c>
      <c r="D27">
        <v>1</v>
      </c>
      <c t="s" r="E27">
        <v>111</v>
      </c>
    </row>
    <row customHeight="1" r="28" ht="12.0">
      <c t="s" s="7" r="A28">
        <v>112</v>
      </c>
      <c t="s" s="7" r="B28">
        <v>113</v>
      </c>
      <c t="s" s="7" r="C28">
        <v>114</v>
      </c>
      <c r="D28">
        <v>1</v>
      </c>
      <c t="s" r="E28">
        <v>115</v>
      </c>
    </row>
    <row customHeight="1" r="29" ht="12.0">
      <c t="s" r="A29">
        <v>116</v>
      </c>
      <c t="s" r="B29">
        <v>117</v>
      </c>
      <c t="s" s="7" r="C29">
        <v>118</v>
      </c>
      <c r="D29">
        <v>1</v>
      </c>
      <c t="s" r="E29">
        <v>119</v>
      </c>
    </row>
    <row customHeight="1" r="30" ht="12.0">
      <c t="s" r="A30">
        <v>120</v>
      </c>
      <c t="s" r="B30">
        <v>121</v>
      </c>
      <c t="s" s="7" r="C30">
        <v>122</v>
      </c>
      <c r="D30">
        <v>1</v>
      </c>
      <c t="s" r="E30">
        <v>123</v>
      </c>
    </row>
    <row customHeight="1" r="31" ht="12.0">
      <c t="s" r="A31">
        <v>124</v>
      </c>
      <c t="s" r="B31">
        <v>125</v>
      </c>
      <c t="s" s="7" r="C31">
        <v>126</v>
      </c>
      <c r="D31">
        <v>1</v>
      </c>
      <c t="s" r="E31">
        <v>127</v>
      </c>
    </row>
    <row customHeight="1" r="32" ht="12.0">
      <c t="s" r="A32">
        <v>128</v>
      </c>
      <c t="s" r="B32">
        <v>129</v>
      </c>
      <c t="s" s="7" r="C32">
        <v>130</v>
      </c>
      <c r="D32">
        <v>1</v>
      </c>
      <c t="s" r="E32">
        <v>131</v>
      </c>
    </row>
    <row customHeight="1" r="33" ht="12.0">
      <c t="s" s="7" r="A33">
        <v>132</v>
      </c>
      <c t="s" s="7" r="B33">
        <v>133</v>
      </c>
      <c t="s" s="7" r="C33">
        <v>134</v>
      </c>
      <c r="D33">
        <v>1</v>
      </c>
      <c t="s" r="E33">
        <v>135</v>
      </c>
    </row>
    <row customHeight="1" r="34" ht="12.0">
      <c t="s" s="7" r="A34">
        <v>136</v>
      </c>
      <c t="s" s="7" r="B34">
        <v>137</v>
      </c>
      <c t="s" s="7" r="C34">
        <v>138</v>
      </c>
      <c r="D34">
        <v>6</v>
      </c>
      <c t="s" r="E34">
        <v>139</v>
      </c>
    </row>
    <row customHeight="1" r="35" ht="12.0">
      <c t="s" s="7" r="A35">
        <v>140</v>
      </c>
      <c t="s" s="7" r="B35">
        <v>141</v>
      </c>
      <c t="s" s="7" r="C35">
        <v>142</v>
      </c>
      <c r="D35">
        <v>10</v>
      </c>
      <c t="s" r="E35">
        <v>143</v>
      </c>
    </row>
    <row customHeight="1" r="36" ht="12.0">
      <c t="s" s="7" r="A36">
        <v>144</v>
      </c>
      <c t="s" s="7" r="B36">
        <v>145</v>
      </c>
      <c t="s" s="7" r="C36">
        <v>146</v>
      </c>
      <c r="D36">
        <v>8</v>
      </c>
      <c t="s" r="E36">
        <v>147</v>
      </c>
    </row>
    <row customHeight="1" r="37" ht="12.0">
      <c t="s" s="7" r="A37">
        <v>148</v>
      </c>
      <c t="s" s="7" r="B37">
        <v>149</v>
      </c>
      <c t="s" s="7" r="C37">
        <v>150</v>
      </c>
      <c r="D37">
        <v>1</v>
      </c>
      <c t="s" r="E37">
        <v>151</v>
      </c>
    </row>
    <row customHeight="1" r="38" ht="12.0">
      <c t="s" s="7" r="A38">
        <v>152</v>
      </c>
      <c t="s" s="7" r="B38">
        <v>153</v>
      </c>
      <c t="s" s="7" r="C38">
        <v>154</v>
      </c>
      <c r="D38">
        <v>9</v>
      </c>
      <c t="s" r="E38">
        <v>155</v>
      </c>
    </row>
    <row customHeight="1" r="39" ht="12.0">
      <c t="s" s="7" r="A39">
        <v>156</v>
      </c>
      <c t="s" s="7" r="B39">
        <v>157</v>
      </c>
      <c t="s" s="7" r="C39">
        <v>158</v>
      </c>
      <c r="D39">
        <v>1</v>
      </c>
      <c t="s" r="E39">
        <v>159</v>
      </c>
    </row>
    <row customHeight="1" r="40" ht="12.0">
      <c t="s" s="7" r="A40">
        <v>160</v>
      </c>
      <c t="s" s="7" r="B40">
        <v>161</v>
      </c>
      <c t="s" s="7" r="C40">
        <v>162</v>
      </c>
      <c r="D40">
        <v>1</v>
      </c>
      <c t="s" r="E40">
        <v>163</v>
      </c>
    </row>
    <row customHeight="1" r="41" ht="12.0">
      <c t="s" s="7" r="A41">
        <v>164</v>
      </c>
      <c t="s" s="7" r="B41">
        <v>165</v>
      </c>
      <c t="s" s="7" r="C41">
        <v>166</v>
      </c>
      <c r="D41">
        <v>7</v>
      </c>
      <c t="s" r="E41">
        <v>167</v>
      </c>
    </row>
    <row customHeight="1" r="42" ht="12.0">
      <c t="s" s="7" r="A42">
        <v>168</v>
      </c>
      <c t="s" s="7" r="B42">
        <v>169</v>
      </c>
      <c t="s" s="7" r="C42">
        <v>170</v>
      </c>
      <c r="D42">
        <v>1</v>
      </c>
      <c t="s" r="E42">
        <v>171</v>
      </c>
    </row>
    <row customHeight="1" r="43" ht="12.0">
      <c t="s" s="7" r="A43">
        <v>172</v>
      </c>
      <c t="s" s="7" r="B43">
        <v>173</v>
      </c>
      <c t="s" s="7" r="C43">
        <v>174</v>
      </c>
      <c r="D43">
        <v>1</v>
      </c>
      <c t="s" r="E43">
        <v>175</v>
      </c>
    </row>
    <row customHeight="1" r="44" ht="12.0">
      <c t="s" s="7" r="A44">
        <v>176</v>
      </c>
      <c t="s" s="7" r="B44">
        <v>177</v>
      </c>
      <c t="s" s="7" r="C44">
        <v>178</v>
      </c>
      <c r="D44">
        <v>1</v>
      </c>
      <c t="s" r="E44">
        <v>179</v>
      </c>
    </row>
    <row customHeight="1" r="45" ht="12.0">
      <c t="s" s="7" r="A45">
        <v>180</v>
      </c>
      <c t="s" s="7" r="B45">
        <v>181</v>
      </c>
      <c t="s" s="7" r="C45">
        <v>182</v>
      </c>
      <c r="D45">
        <v>2</v>
      </c>
      <c t="s" r="E45">
        <v>183</v>
      </c>
    </row>
    <row customHeight="1" r="46" ht="12.0">
      <c s="7" r="C46"/>
    </row>
  </sheetData>
</worksheet>
</file>