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8A74ECBA-DC46-45A3-8F0C-6A30A778B44D}" xr6:coauthVersionLast="47" xr6:coauthVersionMax="47" xr10:uidLastSave="{00000000-0000-0000-0000-000000000000}"/>
  <bookViews>
    <workbookView xWindow="-120" yWindow="-120" windowWidth="29040" windowHeight="15720" xr2:uid="{D8AAAD87-875C-4049-B0AD-081FF7C9BA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1" i="1" l="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 i="1"/>
</calcChain>
</file>

<file path=xl/sharedStrings.xml><?xml version="1.0" encoding="utf-8"?>
<sst xmlns="http://schemas.openxmlformats.org/spreadsheetml/2006/main" count="1313" uniqueCount="529">
  <si>
    <t>Acrylic Lighting LED Word Sign "WESMAARRDEC"</t>
  </si>
  <si>
    <t>Width per Letter: W - 18.347", E - 11.052", S - 11.895", M - 14.754", A - 14.296", A14.295", R - 12.903", R - 112.903", D - 12.078", E - 11.052", C - 15.3", Height: 28" each, Thickness: 5" each</t>
  </si>
  <si>
    <t>WESMAARRDEC</t>
  </si>
  <si>
    <t>Leonilo Abella</t>
  </si>
  <si>
    <t>ICS-24-WESMAARRDEC-0164</t>
  </si>
  <si>
    <t>2-02-01-050</t>
  </si>
  <si>
    <t>1</t>
  </si>
  <si>
    <t>Airconditioner</t>
  </si>
  <si>
    <t>Carrier 2 HP with Remote SN:0376972 (From Teresita Narvaez)</t>
  </si>
  <si>
    <t>09-0371</t>
  </si>
  <si>
    <t>Airconditioner - Panasonic Model-CW-XCI184EPH 19,900KJ/H-1,890W eer:10.5 (from Teresita Narvaez)</t>
  </si>
  <si>
    <t>10-0064</t>
  </si>
  <si>
    <t>3.0hp wall mounted, split type airconditioner; MIDEA FP-53ASTO30KEIV-F4, Capcity: 3.0HP, Cooling Capacity: 25919 Kj/h, Cooling Input: 2450W, Cooling Current: 11.5A, Cooling CSPF: 4.5, Max. Input Consumption: 3650W, Max. Current: 17A, Indoor Noise Level: 46.5/40.5/33.5 dB (A), Dimension: 1040 x 220 x 327mm, Indoor Unit: Packing: 1120 x 405 x 315mm, Outdoor Noise Level: 890 x 342 x 673mm, Outdoor Unit: 995 x 398 x 740 mm, R32, Thermostats Type: Remote</t>
  </si>
  <si>
    <t>Lucy Sadiwa</t>
  </si>
  <si>
    <t>25-WESMAARRDEC-0018</t>
  </si>
  <si>
    <t>AVR</t>
  </si>
  <si>
    <t>AVR Ultra Servo 2000W AVR with Time Delay; Input:160-240V; Output:110-240V (from Teresita Narvaez)</t>
  </si>
  <si>
    <t>ICS-20-WESMAAARRDEC-0137/4</t>
  </si>
  <si>
    <t>1-04-05-030</t>
  </si>
  <si>
    <t>AVR Ultra Servo, Shiv Tech, Input: 240V, Output: 110-240V (from Teresita Narvaez)</t>
  </si>
  <si>
    <t>ICS-19-WES-0218</t>
  </si>
  <si>
    <t>1-04-05-020</t>
  </si>
  <si>
    <r>
      <t xml:space="preserve">Protect PR2000SV </t>
    </r>
    <r>
      <rPr>
        <sz val="8"/>
        <color rgb="FFFF0000"/>
        <rFont val="Arial"/>
        <family val="2"/>
      </rPr>
      <t>(w/ Sir Erwin)</t>
    </r>
    <r>
      <rPr>
        <sz val="8"/>
        <color rgb="FF000000"/>
        <rFont val="Arial"/>
        <family val="2"/>
      </rPr>
      <t xml:space="preserve"> (from Teresita Narvaez)</t>
    </r>
  </si>
  <si>
    <t>Backlit Film Poster</t>
  </si>
  <si>
    <t>Backlit Film Poster; Backlit with Slim Aluminum Frame; 56.6cm x 74.5cm (from Teresita Narvaez)</t>
  </si>
  <si>
    <t>ICS-18-WES-0471/4-1-4</t>
  </si>
  <si>
    <t>1-04-04-990</t>
  </si>
  <si>
    <t>Binding Machine</t>
  </si>
  <si>
    <t>Binding Machine (Plastic and Metal) 24-Holes (office) (from Teresita Narvaez)</t>
  </si>
  <si>
    <t>07-240-013</t>
  </si>
  <si>
    <t>Booster Pump</t>
  </si>
  <si>
    <r>
      <t xml:space="preserve">Electric Booster Pump Folex/Lucky Pro For Shallow Tube Well -1HP </t>
    </r>
    <r>
      <rPr>
        <sz val="8"/>
        <color rgb="FF800080"/>
        <rFont val="Arial"/>
        <family val="2"/>
      </rPr>
      <t>(Note: w/ felizard Galvez, MS FITS Zamboanga) (from Teresita Narvaez)</t>
    </r>
  </si>
  <si>
    <t>07-250-058</t>
  </si>
  <si>
    <t>Brochure Rack Stand</t>
  </si>
  <si>
    <t>Brochure Rack Stand - ZIGZAG; Specifications: Retract and Fold, Aluminum Acrylic; 65" x 11" (from Teresita Narvaez)</t>
  </si>
  <si>
    <t>ICS-18-WES-0472/4-1-4</t>
  </si>
  <si>
    <t>Calculator</t>
  </si>
  <si>
    <t>2 way Power; 12 Digits (from Teresita Narvaez)</t>
  </si>
  <si>
    <t>ICS-20-WESMAAARRDEC-0140</t>
  </si>
  <si>
    <t>Calculator, 2-way Power, 12 Digits Casio (from Teresita Narvaez)</t>
  </si>
  <si>
    <t>ICS-20-WES-0111/4</t>
  </si>
  <si>
    <t>Camera</t>
  </si>
  <si>
    <r>
      <t>Digital Camera Cannon A470</t>
    </r>
    <r>
      <rPr>
        <sz val="8"/>
        <color rgb="FFFF0000"/>
        <rFont val="Arial"/>
        <family val="2"/>
      </rPr>
      <t xml:space="preserve"> </t>
    </r>
    <r>
      <rPr>
        <sz val="8"/>
        <color rgb="FF800080"/>
        <rFont val="Arial"/>
        <family val="2"/>
      </rPr>
      <t>(Different FITS Center)</t>
    </r>
    <r>
      <rPr>
        <sz val="8"/>
        <color rgb="FF000000"/>
        <rFont val="Arial"/>
        <family val="2"/>
      </rPr>
      <t xml:space="preserve"> (from Teresita Narvaez)</t>
    </r>
  </si>
  <si>
    <t>wmsu-09-0016/3</t>
  </si>
  <si>
    <t>NIKON D350 DSLR Camera with Lens, Specifications: Type : Lens Reflex Digital Camera, Sensor Size : at least 23.5mm  x 15.6mm, Effective Pixels : at least 24.2 million, Focal Length : 18mm - 55 mm lens or higher, Lens Aperture: Instant Return , Electronically controlled, Shutter Type:  Electronically -Controlled  Vertical -Travel Focal - Plane Shutter, Maximum Video Resolution : 1080p, Battery : Replaceable Lithium-Ion Battery, with built in flash, with atleast 65GB (or Higher) SD Card, with Camera Bag and Camera Strap, with Tripod (15"-50"). SD card - 128GB Extreme Pro, Tripod - Benro T600 Extripod</t>
  </si>
  <si>
    <t>Soledad Salazar</t>
  </si>
  <si>
    <t>22-WES-0024</t>
  </si>
  <si>
    <t>Camera Stabilizer</t>
  </si>
  <si>
    <t>3-Axis Gimbal Stabilizer for DSLR with Wireless Microphone
Compatible with existing DSLR Camera, (Model: Nikon D3500 'Model-. DJ Ronin S3, Number of Axes: 3-Axis (Pitch (Tilt), Roll, Yaw (Pan Rotation Range: Mechanical Range,Yaw (Pan): 360 degrees unlimited Pitch (Tilt): 335 degrees (-95 to 240 degrees) Roll: 326 degrees (-112 to 214 degrees) Follow Speed, Pan: 360 degrees/s, Tilt: 360 degrees/s, Roll: 360 degrees/s, Inputs/Outputs, 3 x USB - C (Control) Output 'lx USB -C (Power), Wireless Frequency,2.4 GHz (2.4 - 2.484 Wireless Protocol:Bluetooth 5.0</t>
  </si>
  <si>
    <t>24-WES-0006</t>
  </si>
  <si>
    <t>Catalogue Shelf</t>
  </si>
  <si>
    <r>
      <t xml:space="preserve">Catalogue Shelf - Specifications: CTN ( 49 x 37 x 38), 17kg. Stand is made of Aluminum </t>
    </r>
    <r>
      <rPr>
        <sz val="8"/>
        <rFont val="Arial"/>
        <family val="2"/>
      </rPr>
      <t>(from Teresita Narvaez)</t>
    </r>
  </si>
  <si>
    <t>ICS-17-WES-0005/6-1-5</t>
  </si>
  <si>
    <t>Catalogue Shelf - Specifications: CTN ( 49 x 37 x 38), 17kg. Stand is made of Aluminum (from Teresita Narvaez)</t>
  </si>
  <si>
    <t>ICS-17-WES-0005/6-6</t>
  </si>
  <si>
    <t>Cellfone</t>
  </si>
  <si>
    <r>
      <t>Cellphone N5000D Black</t>
    </r>
    <r>
      <rPr>
        <sz val="8"/>
        <color rgb="FF800080"/>
        <rFont val="Arial"/>
        <family val="2"/>
      </rPr>
      <t xml:space="preserve"> (4 units office, 2 units FITS Center) (from Teresita Narvaez)</t>
    </r>
  </si>
  <si>
    <t>09-0320/11A-K</t>
  </si>
  <si>
    <t>Cellphone</t>
  </si>
  <si>
    <r>
      <t>6020 Cellphone Open line and with Sim card w/ 1 yr. warranty.</t>
    </r>
    <r>
      <rPr>
        <sz val="8"/>
        <color rgb="FFFF0000"/>
        <rFont val="Arial"/>
        <family val="2"/>
      </rPr>
      <t>(Distributed in Diffferent FITS Center) (from Teresita Narvaez)</t>
    </r>
  </si>
  <si>
    <t>07-229-001/12</t>
  </si>
  <si>
    <r>
      <t xml:space="preserve">Cellphone Nokia 6070 w/o Simpack Specs.: Cellphone kit with Complete Accessories  sim pack </t>
    </r>
    <r>
      <rPr>
        <sz val="8"/>
        <color rgb="FF0000FF"/>
        <rFont val="Arial"/>
        <family val="2"/>
      </rPr>
      <t>(Expiry Date Dec. 2008)</t>
    </r>
    <r>
      <rPr>
        <sz val="8"/>
        <color rgb="FF800080"/>
        <rFont val="Arial"/>
        <family val="2"/>
      </rPr>
      <t>(2 units FITS Center</t>
    </r>
    <r>
      <rPr>
        <sz val="8"/>
        <color rgb="FF0000FF"/>
        <rFont val="Arial"/>
        <family val="2"/>
      </rPr>
      <t>, 1 unit Officce Wesmarrdec phone)(from Teresita Narvaez)</t>
    </r>
  </si>
  <si>
    <t>08-0109/8</t>
  </si>
  <si>
    <r>
      <t>Cellphone Nokia C010 (from Dr. Emilie Enriquez)</t>
    </r>
    <r>
      <rPr>
        <sz val="8"/>
        <color rgb="FF800080"/>
        <rFont val="Arial"/>
        <family val="2"/>
      </rPr>
      <t xml:space="preserve"> (Fits Center-Molave &amp; Tumaga) (from Teresita Narvaez)</t>
    </r>
  </si>
  <si>
    <t>11-00176/4 A-D</t>
  </si>
  <si>
    <t>Chair</t>
  </si>
  <si>
    <t>Office chair, mesh 352 (from Teresita Narvaez)</t>
  </si>
  <si>
    <t>ICS-21-WES-0006/7</t>
  </si>
  <si>
    <t>Executive chair , specification: Leather, high back with gaslift, CBH 164 (from Teresita Narvaez)</t>
  </si>
  <si>
    <t>ICS-21-WES-0007</t>
  </si>
  <si>
    <t>Chair Colored (Blue) Office (from Teresita Narvaez)</t>
  </si>
  <si>
    <t>09-0246/15</t>
  </si>
  <si>
    <t>Computer DVD Writer</t>
  </si>
  <si>
    <r>
      <t xml:space="preserve">Combo DVD-CDR-W (LG) </t>
    </r>
    <r>
      <rPr>
        <sz val="8"/>
        <color rgb="FF800080"/>
        <rFont val="Arial"/>
        <family val="2"/>
      </rPr>
      <t>(1 unit used by Noel, 5 units in FITS Center) (from Teresita Narvaez)</t>
    </r>
  </si>
  <si>
    <t>07-223-001/6</t>
  </si>
  <si>
    <t>Computer External Hard Disk</t>
  </si>
  <si>
    <r>
      <t>Fortable External Hard Disk Drive; Samsung, Specifications: Form Factor:2.0, Capacity: 320 GB, Interface Transfer Rate: 480 Mbps, Spindle Speed: 5400rpm, with Built-in Software, Ultra SIM and Lightweight with pouch case.</t>
    </r>
    <r>
      <rPr>
        <sz val="8"/>
        <color rgb="FF0000FF"/>
        <rFont val="Arial"/>
        <family val="2"/>
      </rPr>
      <t>(1 unit w/ Dennis Marcelino, 1 unit w/ Noel) (from Teresita Narvaez)</t>
    </r>
  </si>
  <si>
    <t>10-00425/6</t>
  </si>
  <si>
    <t>Computer Pavillion</t>
  </si>
  <si>
    <r>
      <t>HP Pavillion a660d - Desktop PC Oentium Dual Core E220 c 2.2 Ghz (65w), 800 Front Size bus, socket 775 windows vista home basic (32 bit) w/ vista service pack 1 intel G-3 express 2GB. PC2-6400 Mb.</t>
    </r>
    <r>
      <rPr>
        <sz val="8"/>
        <color rgb="FFFF0000"/>
        <rFont val="Arial"/>
        <family val="2"/>
      </rPr>
      <t>(</t>
    </r>
    <r>
      <rPr>
        <sz val="8"/>
        <color rgb="FF0000FF"/>
        <rFont val="Arial"/>
        <family val="2"/>
      </rPr>
      <t>1 unit used by Toni Rose</t>
    </r>
    <r>
      <rPr>
        <sz val="8"/>
        <color rgb="FFFF0000"/>
        <rFont val="Arial"/>
        <family val="2"/>
      </rPr>
      <t>,</t>
    </r>
    <r>
      <rPr>
        <sz val="8"/>
        <color rgb="FF800080"/>
        <rFont val="Arial"/>
        <family val="2"/>
      </rPr>
      <t xml:space="preserve"> 2 units Distributed in defferent FITS Center-Katipunan &amp; Dumingag) (from Teresita Narvaez)</t>
    </r>
  </si>
  <si>
    <t>09-0163/3</t>
  </si>
  <si>
    <t>Copier Machine</t>
  </si>
  <si>
    <r>
      <t xml:space="preserve">Photocopier Machine Digital Copier - Kyocera Taskalfa 180, 16pages per minute(18cpm) A3 (11"x17") Maximum original size 25-400% reduction enlargement 150,000 pages per month volume 999 contineous copying automatic magnification selection. (OSIS) office </t>
    </r>
    <r>
      <rPr>
        <sz val="8"/>
        <color rgb="FF00B050"/>
        <rFont val="Arial"/>
        <family val="2"/>
      </rPr>
      <t>(User Teresita Narvaez)</t>
    </r>
  </si>
  <si>
    <t>For Storage 2022</t>
  </si>
  <si>
    <t>10-0032</t>
  </si>
  <si>
    <r>
      <t xml:space="preserve">KYOCERA M2640IDW, built in Wi-Fi, Digital Copier </t>
    </r>
    <r>
      <rPr>
        <sz val="8"/>
        <color rgb="FF0000FF"/>
        <rFont val="Arial"/>
        <family val="2"/>
      </rPr>
      <t>SN : VX91902519 (from Teresita Narvaez)</t>
    </r>
  </si>
  <si>
    <t>22-WES-0022</t>
  </si>
  <si>
    <t>Cutter</t>
  </si>
  <si>
    <t>Cutter Knife, 6 inches, Heavy Duty, - NT Cutter (from Teresita Narvaez)</t>
  </si>
  <si>
    <t>ICS-18-WES-0040/2</t>
  </si>
  <si>
    <t>Desktop Computer</t>
  </si>
  <si>
    <t>Processor: 12M Cache, up to 4.30 GHz (or higher), Motherboard : Truly rated compatible motherboard, Memory: 16GB DDR4 or higher, Storage : 1TB HDD + 256 GB SSD, Graphics: 6GB DDR6 or higher, Display: at least 21 inches LED Monitor, Optical Drive: DVD-RW, Connectivity : LAN and Wi-Fi 802.11 b/g/n, I/O Ports: at least 4 USB Ports (2 front, 2 rear) , Audio jacks, HDMI, and VGA, Accessories : Combo USB keyboard and mouse with pad, multimedia speaker, headset with microphone, UPS with built in AVR 720VA or higher, 1080p full HD Webcam, with latest Office application installed</t>
  </si>
  <si>
    <t>22-WES-0002/2-1-2</t>
  </si>
  <si>
    <t>2</t>
  </si>
  <si>
    <t>Desktop Computer with complete accessories - Specifications: Processor: core i5- 8400T 1.7 Ghz or Higher; Chache: 9MB; Max. Turbo frequency 3.30 Ghz; Graphics: 2 GB DDR5 Dedicated; Memory: 8GB DDR4 SDRAM; Storage: at least 1 TB  72000 RPM HDD; Display: 23.8 inch monitor; Resolution: Full HD (1920 x 1080 Pixels); Ports: USB Ports 3.0 (2) USB Ports 2.0 (4), Audio Jacks and RJ 45 WTHERNET LAN; Connectivity: HDMI, Card Reader, Camera, Microphone, Wireless Keyboard, wireless mouse, USB Type-C, USB 3.1, WLAN and Bluetooth; Accessories: with UPS 720 VA with built-in AVR, 3 in 1 Printer with Latest version of liscensed operating system (From Teresita Narvaez)</t>
  </si>
  <si>
    <t>19-WES-01938</t>
  </si>
  <si>
    <t>1-06-05-030</t>
  </si>
  <si>
    <r>
      <t>Desktop Computer package VCSi Velocity PRO 6-05. Processor: intel Pentium D2.8Ghz; Motherboard: ASUS P5P800 with audio, video &amp; LAN onboard512MB DDR400 Mem., Asus Gforce 6200 graphics PCI Express, 160GB Sata HDD, 17" AOC Monitor, 10/100Mbps LAN D-Link, Speaker:Creative SBNS240 stereo, Logitech keyboard and mouse, HP Deskjet 3940 Printer, External card reader, A4Tech Welbcam, 410VM w/ noise cancelling headset with microphone for video conferencing, 500w AVR **</t>
    </r>
    <r>
      <rPr>
        <sz val="8"/>
        <color rgb="FFFF0000"/>
        <rFont val="Arial"/>
        <family val="2"/>
      </rPr>
      <t>*</t>
    </r>
    <r>
      <rPr>
        <sz val="8"/>
        <color rgb="FF800080"/>
        <rFont val="Arial"/>
        <family val="2"/>
      </rPr>
      <t>(1 unit used by Noel, 5 units FITS Center) (from Teresita Narvaez)</t>
    </r>
  </si>
  <si>
    <t>06-223-001/6</t>
  </si>
  <si>
    <r>
      <t>Computer System w/ Complete Accessories , Processor: Core Duo E2160 1.8Ghz, Motherboard: Asus PSS-MX, Memory: 512 MB PC-5300-667 Mhz Twinmos Video Card: 256MB EN7200GS Asus HDD: 160 GB, Seagte Sata 7200RPM, ODD: DDR-RW 20X Light Scribe LG Casing: ATX Full Tower Transparent w/ 500 watts P.S., Keyboard: PS2 Optical , Speaker: 800 watts Multimedia , Headset: HS 10 Foldable A4Tech., Monitor: 5" AOC CRT. Printer: HP -2460 , UPS MO600VA with Built-in AVR wEBCAM: a4 tECH 512 mb Flash Drive</t>
    </r>
    <r>
      <rPr>
        <sz val="8"/>
        <color rgb="FF0000FF"/>
        <rFont val="Arial"/>
        <family val="2"/>
      </rPr>
      <t>.(Note: 2 units used by Dennis and Soledad Salazar,</t>
    </r>
    <r>
      <rPr>
        <sz val="8"/>
        <color rgb="FF800080"/>
        <rFont val="Arial"/>
        <family val="2"/>
      </rPr>
      <t xml:space="preserve"> 3 units in FITS Center-Ayala, Curuan &amp; Culianan) (from Teresita Narvaez)</t>
    </r>
  </si>
  <si>
    <t>08-0108/5</t>
  </si>
  <si>
    <r>
      <t xml:space="preserve">Computer System w/ Complete Accessories. Processor: Core Duo E2160-1.8 Ghz. Motherboard: ASUS PSS-MX, Memory: 512MB-PC-5300-667 Mhz Twinmos. Video Card: 256MB EN7200GS ASUS, hdd: 160gb Seagate SATA 7200rpm, ODD: DDR-RW 20X Light Scribe LG, Casing: ATX Full Tower Transparent w/ 500 Watts P/S, Keyboard: PS2, Mouse: PS2 Optical, Speaker: 800 Watts Multimedia, Headset: HS 10 Fudable A4-Tech, Monitor: </t>
    </r>
    <r>
      <rPr>
        <sz val="8"/>
        <color rgb="FFFF0000"/>
        <rFont val="Arial"/>
        <family val="2"/>
      </rPr>
      <t>15" AOC CRT retunred to PMO 2/15/2017</t>
    </r>
    <r>
      <rPr>
        <sz val="8"/>
        <color rgb="FF000000"/>
        <rFont val="Arial"/>
        <family val="2"/>
      </rPr>
      <t>, Printer: Hp-2460, UPS: MO600VA w/ Built-in AVR, Webcam: A4 Tech 512 MB Flash Drive (office) (from Teresita Narvaez)</t>
    </r>
  </si>
  <si>
    <t>08-0150</t>
  </si>
  <si>
    <r>
      <t>Computer Package Specs: Motherboard-ECS P4M800 PRO M2/REDFox, Processor: Intel Core 2Duo 2.4 Ghz/ 2.8 Ghz, Memory: 2GB DDR PC667/Kingston, Hard Disk: 160GB MAXTR SATA- 7200RPM, Optical Drive: LG DVD-RW/Samsung/Sony Video Card Up to 128MB Shared, LAN/AUDIO: Integrated. Monitor: AOC, 917VW 19" LCD Screen Casing: ATX w/ 500 w/ Power Supply Mouse: Discovery PS/2 Black Keyboard: Discovery PS/2 Black/Click Speaker: Discovery 260W Tonomi Printer: HP Deskjet D 2460/2560 Headset: A4Tech-, Webcam A4 Tech Webcam w/ Microphone PC CAM Flach Drive - 2 GB Kingston UPS.</t>
    </r>
    <r>
      <rPr>
        <sz val="8"/>
        <color rgb="FF0000FF"/>
        <rFont val="Arial"/>
        <family val="2"/>
      </rPr>
      <t>(Different FITS Center-Vitali, Manicahan &amp; Siocon)(from )</t>
    </r>
  </si>
  <si>
    <t>09-0099/3</t>
  </si>
  <si>
    <r>
      <t>HP Pavillion P6140D Desktop PC Processor: Pentium E5300; 2.6 ghz, 800mhz; OS: Windows Vista home Vbasic (32bit) with vista service pack 1 Chipset: Intel G31 express, Memory (DEFA: 2GB PC2-6400 MB/Sec, 240 pin, DDR2 SDRAM Maximum Mem: 4GB, HDD: 320 GB SATA 3G;Optical Drive: DVD+R/RW, supermulti SATA drive. Network Card: Integrated 10/100 base-T networking interface. Modem: Integrated 10/100 base- T networking Interface, Sound: High definition 5.1 Audio (ACL 662 chipset) Memory Card: Compact flash 11 1BM Microdrive, Reader: mini-SD, multimedia Card plus; Multimedia card mobile;  Memory Stick Pro, memory stick duo, smart media, XD picture Card</t>
    </r>
    <r>
      <rPr>
        <sz val="8"/>
        <color rgb="FF800080"/>
        <rFont val="Arial"/>
        <family val="2"/>
      </rPr>
      <t xml:space="preserve"> (w/ Partner Member Agency-PCA-ZRC, JRMSU (from Teresita Narvaez)</t>
    </r>
  </si>
  <si>
    <t>09-0335/2 A-B</t>
  </si>
  <si>
    <r>
      <t>CPU Desktop Computer Set w/ complete accessories Intel Dual core E6600 3.0 Ghz./ 2MB Cache/1066 Mhz Processor (New Processor) Asus P5G41 chipset motherboard 2GB DDR3 Memory 320GB 7200rpm SATA Hard drive, Samsung DVD-RW Optical Drive. Integrated Intel high definition graphics video controller, gugabyte ethernet network , high Audio controller subsystem, ATX case w/ 550watts Power supply, memory card reader, USB Kayboard and Optical Mouse , ports, USB, Headphine mic RJ45, multimedia speaker , microsoft Windows 7 starter w/ license 500va AVR, Headset w/ mic A4 Tech PK635 Webcam, 4GB USB Flash Drive. (part of the system) (from Dr. Emilie Enriquez)</t>
    </r>
    <r>
      <rPr>
        <sz val="8"/>
        <color rgb="FF800080"/>
        <rFont val="Arial"/>
        <family val="2"/>
      </rPr>
      <t>(FITS Center-Molave&amp; Tumaga)</t>
    </r>
    <r>
      <rPr>
        <sz val="8"/>
        <color rgb="FF000000"/>
        <rFont val="Arial"/>
        <family val="2"/>
      </rPr>
      <t xml:space="preserve"> (from Teresita Narvaez)</t>
    </r>
  </si>
  <si>
    <t>11-00172/2 A-B</t>
  </si>
  <si>
    <t>Processor : 8M Cache up to GHz (or Higher),
Motherboard :  Truly rated compatible motherboard, Memory : 8 GB DDR4 or Higher, Storage : at least 1TB HDD + 128GB SSD , Graphics : 2GB DDR5 video card, Display: at least 21.5" LED Monitor, Connectivity : LAN adn Wi-Fi 802.11b/g/n, I/O Ports : at least 4 USB ports (2 front, 2 rear), Audio jacks, HDMI and VGA, Accessories : combo USB Keyboard and Mouse with Pad, Webcam, USB Power Computer Speakers Stereo and  UPS 720 VA or higher with built in AVR, with latest licensed OS (64 bit) (from Teresita Narvaez)</t>
  </si>
  <si>
    <t>21-WESMAARRDEC-0057</t>
  </si>
  <si>
    <t>Digital camera</t>
  </si>
  <si>
    <r>
      <t>Digital Camera Canon A2400is 16 megapixels, 5x Optical Zoom Viewfinder,LCD; include batteries &amp; pouch at least 8GB memory card.</t>
    </r>
    <r>
      <rPr>
        <sz val="8"/>
        <color rgb="FF0000FF"/>
        <rFont val="Arial"/>
        <family val="2"/>
      </rPr>
      <t>s/n:4418630003338 (from Teresita Narvaez)</t>
    </r>
  </si>
  <si>
    <t>12-00119</t>
  </si>
  <si>
    <t>Digital Camera</t>
  </si>
  <si>
    <r>
      <t xml:space="preserve">Digital Camera Cannon Powershot A1200 Megapixel 12.0 Optical Zoom 3x, Lens Focal Length (mm), 36-108 LCD Screen 2.4, Dimension (mm) 93.0 x 60.0 x 23.3 weight (g) 122.4, Li-Ion Battery, Face Detection 12 faces, Movie Recording w/ sound (no speaker) with free 4gig. SD Card , Case (from Dr. Emilie Enriquez) </t>
    </r>
    <r>
      <rPr>
        <sz val="8"/>
        <color rgb="FF800080"/>
        <rFont val="Arial"/>
        <family val="2"/>
      </rPr>
      <t>(Fits Center-Molave &amp; Tumaga) (from Teresita Narvaez)</t>
    </r>
  </si>
  <si>
    <t>11-00191/2 A-B</t>
  </si>
  <si>
    <t>Digital Voice Recorder</t>
  </si>
  <si>
    <t>Digital Voice Recorder - SONY ICD-UX560F: Built-in USB/FM/Lithium Battery;  Built-in Memory: 4GB; PC Connectivity: Yes; Built-in Microphone: Stereo (S-Mic); recording format: Linear PCM/MP3; Playback Format; LPCM / MP3/AAC/WMA; Maximum Files (Total) 5000 Files (including number of folder); Maximum Files per folder: 199; Calendar Search: Yes; LCD backlight: Yes; USB Backlight: Yes; Battery Type (provided): Built-in Lithium Battery; REcording: Scene Select: Yes; FM Radio Recording: Yes (from Teresita Narvaez)</t>
  </si>
  <si>
    <t>ICS-19-WES-0087/2-1-2</t>
  </si>
  <si>
    <t>Double-Dace-Roll Up Stand</t>
  </si>
  <si>
    <t>Double-Dace Roll-up Stand; Specifications: Graphic Size: 33 inches (W) x 78 (inches); Materials is made of Aluminum Metal and Iron (from Teresita Narvaez)</t>
  </si>
  <si>
    <t>ICS-17-WES-0006/6-1-6</t>
  </si>
  <si>
    <t>Drone</t>
  </si>
  <si>
    <t>DJI MAVIC 3 CLASSIC, WITH REMOTE CONTROLLER, TAKE OFF WEIGHT: 895 G, DIMENSIONS: FOLDED: 221x 96.3 x 90.3 mm, UNFOLDED: 347.5 x 283 x 107.7mm, MAX ASCENT SPEED: 8 m/s, MAX DESCENT SPEED: 6m/s, MAX HORIZONTAL SPEED, (AT SEEA LEVEL, NO WIND): 21 m/s (NO FASTER THAN 19 m/s eu REGIONS), MAX TAKEOFF ALTITUDE: 6000 m, MAX FLIGHT TIME: 46 minutes, MAX HOVERING TIME: 40minutes, MAX FLIGHT DISTANCE 30Km, MAX WIND SPEED; RESISTANCE: 12 m/s, MAX TILT ANGLE 35 DEGREE, OPERATING TEMPERATURE: -10 T0 40 DEGREE CELSIUS, GLOBAL NAVIGATION SATELLITE SYSTEM: GPS + DGALILEO + BEIDOU, HOVERING ACCURACY RANGE, HASSELBLAD CAMERA; IMAGE SENSOR: 4/3 CMOS. EFFECTIVE PIXELS: 20 MP, LENS: FOV: 84 DEGREES, GIMBAL: STABILIZATION: 3-AXIS MECHANICAL GIMBAL (TILT. ROLL. PAN), MECHANICAL RANGE: TILT: - 135 TO 100 DEGREES, ROLL -45 10 45 DEGREESS, PAN: -27 TO 27 DEGREES, BATTERY: 5000 mAh, WEIGHT: 335.5 g, NOMINAL VOLTAGE: 15.4V, CHARGING VOLTAGE LIMIT: 17.6V LI-ION 45, CHARGER: 100-240V, 47-63 Hz, 2 A STORAGE: RECOMMENDED MICRO SD CARDS, REMOTE CONTROLLER: 15 km, 03 + VIDEO TRANSMISSION, 390g LIGHT WEIGHT BODY, 5.5 INCH FHD DISPLAY, 4-HOUR ULTRA-LONG OPERATING TIME, DUAL-SPRING CONTROL STICKS, COMMON PORTS BUILT-IN</t>
  </si>
  <si>
    <t>24-WESMAARRDEC-0170</t>
  </si>
  <si>
    <t>Electric Fan</t>
  </si>
  <si>
    <t>Electric Stand Fan, 16" Diameter Plastic Case (from Teresita Narvaez)</t>
  </si>
  <si>
    <t>ICS-19-WES-0220</t>
  </si>
  <si>
    <t>Emergency Light</t>
  </si>
  <si>
    <t>Emergency Light, Rechargeable, LED, 4V 400 mAh - OMNI 4.0AH (from Teresita Narvaez)</t>
  </si>
  <si>
    <t>ICS-18-WES-0020</t>
  </si>
  <si>
    <t>Emergency Light, Rechargeable, LED, 4V 400mAh (from Teresita Narvaez)</t>
  </si>
  <si>
    <t>ICS-18-PCAARRD-0349</t>
  </si>
  <si>
    <t>Emergency Lamp, OMNI AEL-3038; Rechargeable, LED Bulb (from Teresita Narvaez)</t>
  </si>
  <si>
    <t>ICS-19-WES-0221/2-1-2</t>
  </si>
  <si>
    <t>Extension Wire</t>
  </si>
  <si>
    <t>Universal Extension Wire with individual switches; 4 gang; 3-4 meters wiring cable; #18AWG;2020V, 2200 watts FLAT (from Teresita Narvaez)</t>
  </si>
  <si>
    <t>ICS-20-WESMAAARRDEC-0141/3</t>
  </si>
  <si>
    <t>1-04-05-190</t>
  </si>
  <si>
    <t>Extension Wire, 30 mtrs with 3 Prong Outlet Size of Wire: 16mm Royal Cord (from Teresita Narvaez)</t>
  </si>
  <si>
    <t>ICS-18-PCAARRD-0353/2-1-2</t>
  </si>
  <si>
    <t>Universal extension wire witj individual switches (4 gang, 3-4 meters wiring cable# 18AWG, 220V , 2200 watts) (from Teresita Narvaez)</t>
  </si>
  <si>
    <t>21-WES-0137/5-1-5</t>
  </si>
  <si>
    <t>External Hard Disk Drive</t>
  </si>
  <si>
    <t>External Hard Drive, 1 TB (from Teresita Narvaez)</t>
  </si>
  <si>
    <t>ICS-18-WES-0022</t>
  </si>
  <si>
    <t>External Hard Disk, 1TB USB, 3.0 Shock Proof (from Teresita Narvaez)</t>
  </si>
  <si>
    <t>ICS-19-WES-0089</t>
  </si>
  <si>
    <r>
      <t>Portable USB External Hard Disk Drive 500GB</t>
    </r>
    <r>
      <rPr>
        <sz val="8"/>
        <color rgb="FF0000FF"/>
        <rFont val="Arial"/>
        <family val="2"/>
      </rPr>
      <t>s/n:WX31EA1PA131</t>
    </r>
    <r>
      <rPr>
        <sz val="8"/>
        <color rgb="FF000000"/>
        <rFont val="Arial"/>
        <family val="2"/>
      </rPr>
      <t xml:space="preserve"> (from Teresita Narvaez)</t>
    </r>
  </si>
  <si>
    <t>12-00120</t>
  </si>
  <si>
    <t>External Hard Drive</t>
  </si>
  <si>
    <t>External Hard Drive, 1TB, 2.5" HDD, Requirements, USB 3.0 Windows XP/Vista/7; MacOsx 10.4 or above (from Teresita Narvaez)</t>
  </si>
  <si>
    <t>ICS-15-030</t>
  </si>
  <si>
    <t>External Hard Drive 2TB (from Teresita Narvaez)</t>
  </si>
  <si>
    <t>ICS-20-WESMAAARRDEC-0134/2</t>
  </si>
  <si>
    <t>External Hard Drive, 1TB, 2.5HDD, USB 3.0 (from Teresita Narvaez)</t>
  </si>
  <si>
    <t>ICS-22-WES-00046/2-1-2</t>
  </si>
  <si>
    <t>ICS-22-WES-0128/2-1-2</t>
  </si>
  <si>
    <t>External Hard Drive, 1TB, 2.5HDD, USB 3.0</t>
  </si>
  <si>
    <t>ICS-22-WES-0133/2-1-2</t>
  </si>
  <si>
    <t>External Hard Drive, 1 Terabyte (from Teresita Narvaez)</t>
  </si>
  <si>
    <t>ICS-18-PCAARRD-0350</t>
  </si>
  <si>
    <t>External Hard Drive 2TB Toshiba (from Teresita Narvaez)</t>
  </si>
  <si>
    <t>ICS-20-WES-0110/2</t>
  </si>
  <si>
    <t>External Hard Drive 1TB WD (from Teresita Narvaez)</t>
  </si>
  <si>
    <t>ICS-20-WES-0112</t>
  </si>
  <si>
    <t>Externsion Wire</t>
  </si>
  <si>
    <t>Extension Wire - # 12; 20 meters with 3 prong outlet, Size of wire: 16mm Royal Cord (from Teresita Narvaez)</t>
  </si>
  <si>
    <t>ICS-18-WES-0021/2-1-2</t>
  </si>
  <si>
    <t>Flash Drive</t>
  </si>
  <si>
    <t>Flash Drive, 16GB Capacity (from Teresita Narvaez)</t>
  </si>
  <si>
    <t>ICS-22-WES-00047/3-1-3</t>
  </si>
  <si>
    <t>3</t>
  </si>
  <si>
    <t>Flash Drive, 16gb - 2.0 (from Teresita Narvaez)</t>
  </si>
  <si>
    <t>ICS-18-WES-0023/4-1-4</t>
  </si>
  <si>
    <t>Flash Drive, 16gb - Adata (from Teresita Narvaez)</t>
  </si>
  <si>
    <t>ICS-18-PCAARRD-0352/4-1-4</t>
  </si>
  <si>
    <t>Flash Drive, 8GB (from Teresita Narvaez)</t>
  </si>
  <si>
    <t>ICS-18-WES-0520/5</t>
  </si>
  <si>
    <t>Flash Drive, 16GB ADATA/SANDISK/KINGSTON (from Teresita Narvaez)</t>
  </si>
  <si>
    <t>ICS-19-WES-0090/15-1-9</t>
  </si>
  <si>
    <t>ICS-19-WES-0090/15-10-15</t>
  </si>
  <si>
    <t>Flash Drive, 16 GB, 2.0 (from Teresita Narvaez)</t>
  </si>
  <si>
    <t>ICS-19-WES-0219/3-1-3</t>
  </si>
  <si>
    <t>Flash Drive USB 3.0 32GB, Sony</t>
  </si>
  <si>
    <t>ICS-24-WES-0007/8-1-8</t>
  </si>
  <si>
    <t>8</t>
  </si>
  <si>
    <t>32 GB, read speed 150mbps</t>
  </si>
  <si>
    <t>25-PCAARRD-0003/6-1-6</t>
  </si>
  <si>
    <t>8GB</t>
  </si>
  <si>
    <t>Rey Ralph Virtucio</t>
  </si>
  <si>
    <t>ICS-25-WESMARRDEC-0076/25-1-25</t>
  </si>
  <si>
    <t xml:space="preserve">Flash Drive </t>
  </si>
  <si>
    <t>16GB 2.0 (from Teresita Narvaez)</t>
  </si>
  <si>
    <t>ICS-20-WESMAAARRDEC-0133/15</t>
  </si>
  <si>
    <t>Flash Drive 16GB 2.0 (from Teresita Narvaez)</t>
  </si>
  <si>
    <t>ICS-20-WES-0109/5</t>
  </si>
  <si>
    <t>ICS-20-WES-0116/4</t>
  </si>
  <si>
    <t>Grass Cutter</t>
  </si>
  <si>
    <r>
      <t xml:space="preserve">Grass Cutter Brand Kiang Mitsubishi </t>
    </r>
    <r>
      <rPr>
        <sz val="8"/>
        <color rgb="FF800080"/>
        <rFont val="Arial"/>
        <family val="2"/>
      </rPr>
      <t>(FITS Center Pagadian)</t>
    </r>
    <r>
      <rPr>
        <sz val="8"/>
        <color rgb="FF000000"/>
        <rFont val="Arial"/>
        <family val="2"/>
      </rPr>
      <t>(from Teresita Narvaez)</t>
    </r>
  </si>
  <si>
    <t>07-250-055</t>
  </si>
  <si>
    <r>
      <t xml:space="preserve">Brass Cutter - Suitable for cutting, trimming pruning, operated by 26cc, 2 stroke engine, recoil starter is provided for ease of starting  engine, Engine average 2 hrs./1ltr 3 blades detachable cutter for thick, wild grass, shrubs, sugarcane, etc. fixed blade-ROBIN </t>
    </r>
    <r>
      <rPr>
        <sz val="8"/>
        <color rgb="FF800080"/>
        <rFont val="Arial"/>
        <family val="2"/>
      </rPr>
      <t>(FITS Center Sindangan) (from Teresita Narvaez)</t>
    </r>
  </si>
  <si>
    <t>09-0292</t>
  </si>
  <si>
    <t>Gun Tucker</t>
  </si>
  <si>
    <t>Gun Tucker (Joy Brand) (from Teresita Narvaez)</t>
  </si>
  <si>
    <t>ICS-20-WESMAAARRDEC-0139/2</t>
  </si>
  <si>
    <t>Gun Tucker (from Teresita Narvaez)</t>
  </si>
  <si>
    <t>ICS-18-WES-0037</t>
  </si>
  <si>
    <t>ICS-18-PCAARRD-0355</t>
  </si>
  <si>
    <t>Hard Drive</t>
  </si>
  <si>
    <t>1TB SATA Internal Hard Drive, 3.5" 7200 RPM (from Teresita Narvaez)</t>
  </si>
  <si>
    <t>ICS-19-WES-0217</t>
  </si>
  <si>
    <t>Hatcher</t>
  </si>
  <si>
    <t>Chicken Egg Hatcher Brand New Specification: Setter: 5 hatcher tray with 5 covered compartment/ 15 hatching eggs=400 hatching eggs Incubation Method: Single- setting (All in all out method)Operating Specification: Egg: Turning Egg Rack and tray 1 manually urned by a push or pull stroke of the turning lever at the front panel without opening the door. Egg is turned at least 3 times a day. heating mechanism: The thermostat controlled coil where nichrome Resistor heater precisely coordinates the demand and supply of heating and cooling to achieve accurate temperature control.Humility: Humility is controlled by an adjustable vent holes and specific evaporate pan- filled with water. Make: Made of quality marine plywood, automotive paint coated, seamless connection of wood panels, and easy to clean materials with heacy duty turning motors and mechanism, Aesthetically Hyglectic and durable. Safe:Fuse controlled, no moving fan blades, wheels and electric motor within arm reach. (from Teresita Narvaez)</t>
  </si>
  <si>
    <t>13-0262</t>
  </si>
  <si>
    <t>Headset</t>
  </si>
  <si>
    <t>Headset for webinars and conference calls, Model: LT-410DJU, 2-in-1 (3.5mm + USB) Stereo. Dual Function UC Headset</t>
  </si>
  <si>
    <t>ICS-24-WESMAARRDEC-0177/10-1-10</t>
  </si>
  <si>
    <t>Incubator</t>
  </si>
  <si>
    <t>Chicken Egg Incubator Brand New Specification: Setter 5 racks/ 5 Egg tray/ 100 Eggs = 500 Chicken Eggs Incubation Method: Multi setting (Set or Load eggs every 7 days Operating specification: Egg Turning: Egg Rack and tray 1 manually turned by a push or pull stroke of the turning lever at the front panel w/o operating the door. Egg id turned at least 3 times a day Heating mechanism: the thermastat controlled coil where nichrome resistor heater precisely coordinates the demands &amp; supply of heating or cooling to achieve accurate temperature control Humidity: Humidity is controlled by an adjustable vent  holes and specific evaporative pan filled with water. Make: Made of quality marine plywood, automotive paint coated, seamless connection of wood panels, and easy of clean materials with heavy duty turning motors and mechanism, Aesthetically Hyglenic and durable.Safe: Fuse controlled, no moving fan blades, wheels and electric motor within arms rerach. (from Teresita Narvaez)</t>
  </si>
  <si>
    <t>13-0261</t>
  </si>
  <si>
    <t>Interactive Board</t>
  </si>
  <si>
    <t>MAXHUB MAXHUB INTERACTIVE FLAT PANEL E2 SERIES MODEL: E6520; Diagonal Size (inch) : 65 Glass: Anti-glare, Tempered; Bonding: Zero parallax Viewing Angle: 178 DEGREE (H/V); Blacklight: DLED Resolution: 3840 x 2160 Interactivity: Touch Sensor. Infrared OR); Touch Tool: Finger, Gesture, Stylus Multitouch Capabilities: Up to 40 touch points (OS dependent); Response Time: s 10ms; Touch Accuracy: ±1.5mm; Object Recognition Range: 2 3mm; Stylus Type: Passive dual nibs; Supported Operating System: Touch Return): Windows10 / Windows8 / Windows7 / WindowsXP / Android</t>
  </si>
  <si>
    <t>24-WESMARRDEC-0217/9-1-9</t>
  </si>
  <si>
    <t>Keyboard</t>
  </si>
  <si>
    <t>USB Wired Keyboard, Dareu LK 185 (from Teresita Narvaez)</t>
  </si>
  <si>
    <t>ICS-22-WES-0008/6-1-6</t>
  </si>
  <si>
    <t>6</t>
  </si>
  <si>
    <t>Kitchen Aluminum Cabinet</t>
  </si>
  <si>
    <t>Kitchen Aluminum Cabinet (office) (from Teresita Narvaez)</t>
  </si>
  <si>
    <t>10-00464</t>
  </si>
  <si>
    <t>Laminating Machine</t>
  </si>
  <si>
    <t>Laminating Machine; Specifications: HD Polaris (from Teresita Narvaez)</t>
  </si>
  <si>
    <t>ICS-19-WES-0213</t>
  </si>
  <si>
    <t>Lapel Shure</t>
  </si>
  <si>
    <t>Lapel Shure (from Dr. emilie Enriquez) (from Teresita Narvaez)</t>
  </si>
  <si>
    <t>11-0004</t>
  </si>
  <si>
    <t>Laptop</t>
  </si>
  <si>
    <t>Laptop - Acer Aspire 3; Model: A315-53G-52T3 (from Teresita Narvaez)</t>
  </si>
  <si>
    <t>19-WES-01933/3-1</t>
  </si>
  <si>
    <t>19-WES-01934/3-2</t>
  </si>
  <si>
    <t>19-WES-01935/3-3</t>
  </si>
  <si>
    <r>
      <t xml:space="preserve">HP ProBook 450 G7 NB Specifications:
Processor : Intel Core i5 - 10210U (6M Cache, Up to 4.20 GHz(
Memory : 8 GB DDR4
Storage : SSD 256GB Pcle NVMe Value
Display : 15.6"
Graphics : Intel UHD Graphics 620
Camera : Built in 720p HD Webcam
Network Interface : Bluetooth 5.0, Ethernet, Fast Ethernet, Gigabit Ethernet, IEEE 802.11ac
Ports : USB 3.1,USB 2.0, HDMI, Memory Card Reader and Audio Jacks, DVD ROM
Operating System : Win 10 Pro 64-Bit OS
Bundled with HP 15.6 Prelude Back Pack
</t>
    </r>
    <r>
      <rPr>
        <sz val="8"/>
        <color indexed="12"/>
        <rFont val="Arial"/>
        <family val="2"/>
      </rPr>
      <t>SN : 5CDO41J74D (from Teresita Narvaez)</t>
    </r>
  </si>
  <si>
    <t>20-WESMAARRDEC-0046</t>
  </si>
  <si>
    <r>
      <t>Laptop; ACER Travelmate P246-MG; Specifications: Operating System: Windows 8.1 64bit Single Language; Display:14HD 1366x768 Resolution LED TFT; Processor Class/ Category: DDR3 1600Mhz 15W supporting 64 bit Architecture; Processor Speed: At Least 1.70GHz with Turbo Boost up to 2.70 GHz; Memory Size and Type: At least 8GB of DDR3; HDD Capacity - At least 500GB 2.5 inch 5400 RPM; Audio Description: Two Built-in Stereo speaker, Built-in Digital mic; Optical Drive Type: 7X DVD-super multi double layer drive; Weight: 2.3kg (5/07lbs) with 6 cell battery pack of lighter; Battery Life : 0 up to 7 housrs; Network Interface - WLAN: 02.11b/g/n; WPAN Bluetooth; LAN: Gigabit ethernet, Wake-on LAN ready; Camera HD webcam with 1280 x 720 Resolution; Standard 1/0 Port - SD Card Reader; USB 3.0 Ports; External Dispplay (VGA) Port or HDM|I Port; Headphone/Speaker/ Microphone jack; supporting 3.5MM size; Carrying Case - Carrying Bag; color use preference/ standard Piano black; Warranty: 1 - year Limited Local, Warranty with HDCP support</t>
    </r>
    <r>
      <rPr>
        <sz val="8"/>
        <color rgb="FFFF0000"/>
        <rFont val="Arial"/>
        <family val="2"/>
      </rPr>
      <t xml:space="preserve"> SN: NXV9TSP001543019B87600 (from Teresita Narvaez)</t>
    </r>
  </si>
  <si>
    <t>16-WESMARRDEC-0428/4-1</t>
  </si>
  <si>
    <t>Laptop; ACER Travelmate P246-MG; Specifications: Operating System: Windows 8.1 64bit Single Language; Display:14HD 1366x768 Resolution LED TFT; Processor Class/ Category: DDR3 1600Mhz 15W supporting 64 bit Architecture; Processor Speed: At Least 1.70GHz with Turbo Boost up to 2.70 GHz; Memory Size and Type: At least 8GB of DDR3; HDD Capacity - At least 500GB 2.5 inch 5400 RPM; Audio Description: Two Built-in Stereo speaker, Built-in Digital mic; Optical Drive Type: 7X DVD-super multi double layer drive; Weight: 2.3kg (5/07lbs) with 6 cell battery pack of lighter; Battery Life : 0 up to 7 housrs; Network Interface - WLAN: 02.11b/g/n; WPAN Bluetooth; LAN: Gigabit ethernet, Wake-on LAN ready; Camera HD webcam with 1280 x 720 Resolution; Standard 1/0 Port - SD Card Reader; USB 3.0 Ports; External Dispplay (VGA) Port or HDM|I Port; Headphone/Speaker/ Microphone jack; supporting 3.5MM size; Carrying Case - Carrying Bag; color use preference/ standard Piano black; Warranty: 1 - year Limited Local, Warranty with HDCP support</t>
  </si>
  <si>
    <t>Erwin Alonzo</t>
  </si>
  <si>
    <t>16-WESMARRDEC-0429/4-2</t>
  </si>
  <si>
    <r>
      <t>Laptop; ACER Travelmate P246-MG; Specifications: Operating System: Windows 8.1 64bit Single Language; Display:14HD 1366x768 Resolution LED TFT; Processor Class/ Category: DDR3 1600Mhz 15W supporting 64 bit Architecture; Processor Speed: At Least 1.70GHz with Turbo Boost up to 2.70 GHz; Memory Size and Type: At least 8GB of DDR3; HDD Capacity - At least 500GB 2.5 inch 5400 RPM; Audio Description: Two Built-in Stereo speaker, Built-in Digital mic; Optical Drive Type: 7X DVD-super multi double layer drive; Weight: 2.3kg (5/07lbs) with 6 cell battery pack of lighter; Battery Life : 0 up to 7 housrs; Network Interface - WLAN: 02.11b/g/n; WPAN Bluetooth; LAN: Gigabit ethernet, Wake-on LAN ready; Camera HD webcam with 1280 x 720 Resolution; Standard 1/0 Port - SD Card Reader; USB 3.0 Ports; External Dispplay (VGA) Port or HDM|I Port; Headphone/Speaker/ Microphone jack; supporting 3.5MM size; Carrying Case - Carrying Bag; color use preference/ standard Piano black; Warranty: 1 - year Limited Local, Warranty with HDCP suppor</t>
    </r>
    <r>
      <rPr>
        <sz val="8"/>
        <color rgb="FF00B050"/>
        <rFont val="Arial"/>
        <family val="2"/>
      </rPr>
      <t>t (User Rosalie Perez)</t>
    </r>
  </si>
  <si>
    <t>For Storage 2023</t>
  </si>
  <si>
    <t>16-WESMARRDEC-0430/4-3</t>
  </si>
  <si>
    <t>Dennis Marcelino</t>
  </si>
  <si>
    <t>16-WESMARRDEC-0431/4-4</t>
  </si>
  <si>
    <r>
      <t xml:space="preserve">DL70 (WHITEBOOK CUSMO), Intel Centering Mobile Technology, Intel Pentium M processor technology 725 1.6Ghz, 2MB L2 Cache, 533Mhz FSB Intel 915GM Express Chipset, Intel Pentium 4 M processor technology 725 Intel Powerless 220b/g Card 15.4" WXGA TFT Display 1600x1050 ATI M24-P 128MB 8 x DVD+/-RW 512MB DDR 333 60GB 5400 rpm PATA HDD Built-in 10/100Mbps/56K Modem 8-Cell-ion Battery 3-in-1 Card Reader (MS/MS Pro/SD/MMC 2.9kg. (w/ Battery), Carry Bag </t>
    </r>
    <r>
      <rPr>
        <sz val="8"/>
        <color rgb="FF0000FF"/>
        <rFont val="Arial"/>
        <family val="2"/>
      </rPr>
      <t xml:space="preserve"> (ASUS Lptop) office (from )</t>
    </r>
  </si>
  <si>
    <t>06-223-007</t>
  </si>
  <si>
    <r>
      <t>Intel Core Duo Processor 1.666h, 512MB DDR2, 60GB HDD, Combo drive, 14" 10xGA Display, 4-in-1 card reader, wireless LAN</t>
    </r>
    <r>
      <rPr>
        <sz val="8"/>
        <color rgb="FF0000FF"/>
        <rFont val="Arial"/>
        <family val="2"/>
      </rPr>
      <t>(from Teresita Narvaez)</t>
    </r>
  </si>
  <si>
    <t>06-223-008</t>
  </si>
  <si>
    <r>
      <t>Laptop-Asus-XF- HYY Model-X401A- WX032R Green,Operating System:Genuine Windows 7 Home Basic Processor:Intel Pentium B970,Chipset: Intel HM76/HM70 Express Chipset Memory:2 GB DDR3 SDRAM,Storage:500 GB 5400rpm,Display:14 HD SLIM(G/LED),Graphics:UMA SHARED,Wireless Data Network:802.11 b/g/n,(ASUS) Camera:0.3 Mega Pixels Web Camera,Optical drive:No ODD,Audio:Built-in Speakers and Microphone,interface:1 x line-in  Jack1 x VGA port/Mini D-sub 15pin for external monitor,1 x USB 3.0 port(s) 1 x USB 2.0 port(s) 1 x RJ45 LAN Jack for LAN insert Battery: 6 cells 4400 mAh 47Whrs Weight: 1.85kg (with 6 cell battery)</t>
    </r>
    <r>
      <rPr>
        <sz val="8"/>
        <color rgb="FF0000FF"/>
        <rFont val="Arial"/>
        <family val="2"/>
      </rPr>
      <t xml:space="preserve">(note: 1 unit transferred to </t>
    </r>
    <r>
      <rPr>
        <sz val="8"/>
        <color rgb="FF0000FF"/>
        <rFont val="Arial"/>
        <family val="2"/>
      </rPr>
      <t>Dr. Paterna Saavedra)</t>
    </r>
  </si>
  <si>
    <t>12-00179/2 A</t>
  </si>
  <si>
    <r>
      <t>Laptop-Asus-XF- HYY Model-X401A- WX032R Green,Operating System:Genuine Windows 7 Home Basic Processor:Intel Pentium B970,Chipset: Intel HM76/HM70 Express Chipset Memory:2 GB DDR3 SDRAM,Storage:500 GB 5400rpm,Display:14 HD SLIM(G/LED),Graphics:UMA SHARED,Wireless Data Network:802.11 b/g/n,(ASUS) Camera:0.3 Mega Pixels Web Camera,Optical drive:No ODD,Audio:Built-in Speakers and Microphone,interface:1 x line-in  Jack1 x VGA port/Mini D-sub 15pin for external monitor,1 x USB 3.0 port(s) 1 x USB 2.0 port(s) 1 x RJ45 LAN Jack for LAN insert Battery: 6 cells 4400 mAh 47Whrs Weight: 1.85kg (with 6 cell battery)(S/N:N0BC04044-3227)</t>
    </r>
    <r>
      <rPr>
        <sz val="8"/>
        <color rgb="FF0000FF"/>
        <rFont val="Arial"/>
        <family val="2"/>
      </rPr>
      <t>(from Ritzi Umacob)(from Paterna Saavedra) (from Teresita Narvaez)</t>
    </r>
  </si>
  <si>
    <t>12-00179/2 B</t>
  </si>
  <si>
    <t>Notebook Gigabyte G5 MFS-G2PH3835H, INTEL CORE i7-12650H, WIN 11 15.6", With free Gaming Backpack, 1 Mouse Micropack Speedy Lite 2MP-702W Optical Wireless, 1 Mousepad lnplay Small, 1 Headset Micropack GH-01Gaming Headset 7 colors rainbow led light</t>
  </si>
  <si>
    <t>24-PCAARRD-0080</t>
  </si>
  <si>
    <t>MSI THIN 15, INTEL CORE 17-12650H 10 CORES, 16 THREADS/DDR4 16GB, 512 SSD + 1113 2.5 SATA HOD, 15.6" FHD (1920 * 1080), 144HZ, IPS, THIN BEZEL, ANTI-GLARE, RTX 2050, GDDR6 4GB, HD TYPE 930fps@720P, EXTERNAL DVD WRITER, ETHERNET WI-Fl 6E + BLUETOOTH v5.3, 1 X TYPE-c (USB 3.2 GEN 1/DP), 3 x TYPE-A USB 3 2 GEN1, 1 x HDMI (4K @ 30Hz), 1 x RJ45, 1 x MIC-IN, 1 x HEADPHONE-OUT, MEMORY CARD READER (EXTERNAL), WINDOWS 11 HOME, MICROSOFT OFFICE, GAMING BACKPACK VV/REPLACEMENT BATTERY</t>
  </si>
  <si>
    <t>25-PCAARRD-0017/9-1-9</t>
  </si>
  <si>
    <t>LCD Projector</t>
  </si>
  <si>
    <t>At Least 3,600 lumens; Resolution:XGA(1024x768); Connectivity: USB 2.0 Type A, USB 2.0 Type B, VGA in, HDMI; Power: AC 120/240V (50-60Hz); Accessories: VGA Cable, Carry Case , Power Cable, Remote Control; With Projector Screen (from Teresita Narvaez)</t>
  </si>
  <si>
    <t>20-WESMAARRDEC-0021</t>
  </si>
  <si>
    <t>Memory Card</t>
  </si>
  <si>
    <t>Flash Memory Type: SDXC; Memory Storage Capacity: 128 GB; Sequential Write Performance: Up to 140MB/s read speed; Compatible with SDHC/SDXC and SDHC-I/SDXC-I devices</t>
  </si>
  <si>
    <t>25-PCAARRD-0004/2-1-2</t>
  </si>
  <si>
    <t>Mirror</t>
  </si>
  <si>
    <t>Body Mirror CH IC-818-C (office) (from Teresita Narvaez)</t>
  </si>
  <si>
    <t>10-0021</t>
  </si>
  <si>
    <t>Mobile Disk</t>
  </si>
  <si>
    <t>Flash drive 256MB Apacer (WESMARRDEC) (from Teresita Narvaez)</t>
  </si>
  <si>
    <t>06-223-05</t>
  </si>
  <si>
    <r>
      <t>USB Flash Drive GB-Capacity Kingston Brand</t>
    </r>
    <r>
      <rPr>
        <sz val="8"/>
        <color rgb="FFFF0000"/>
        <rFont val="Arial"/>
        <family val="2"/>
      </rPr>
      <t xml:space="preserve"> </t>
    </r>
    <r>
      <rPr>
        <sz val="8"/>
        <color rgb="FF800080"/>
        <rFont val="Arial"/>
        <family val="2"/>
      </rPr>
      <t>(3 units in FITS Center, 1 w/ Dennis)</t>
    </r>
    <r>
      <rPr>
        <sz val="8"/>
        <color rgb="FF000000"/>
        <rFont val="Arial"/>
        <family val="2"/>
      </rPr>
      <t xml:space="preserve"> (from Teresita Narvaez)</t>
    </r>
  </si>
  <si>
    <t>08-0110/5</t>
  </si>
  <si>
    <t>USB Flach Disk (4GB) (2 units office, 1 w/ Dennis Marcelino) (from Teresita Narvaez)</t>
  </si>
  <si>
    <t>09-0164/8</t>
  </si>
  <si>
    <t>Flash Drive 2 GB (office) (from Teresita Narvaez)</t>
  </si>
  <si>
    <t>10-004107</t>
  </si>
  <si>
    <t>Flashdrive 2gb sandisk (office) (from Teresita Narvaez)</t>
  </si>
  <si>
    <t>10-0091</t>
  </si>
  <si>
    <t>Modem</t>
  </si>
  <si>
    <r>
      <t>Access Modem w/ Sim Card (smart broadband)</t>
    </r>
    <r>
      <rPr>
        <sz val="8"/>
        <color rgb="FF800080"/>
        <rFont val="Arial"/>
        <family val="2"/>
      </rPr>
      <t xml:space="preserve"> (Distributed 1 unit is w/ Maam Milabel Ho)Access Modem w/ Sim Card (smart broadband) (Distributed 1 unit is w/ Maam Milabel Ho) (from Teresita Narvaez)</t>
    </r>
  </si>
  <si>
    <t>09-0319 A-B</t>
  </si>
  <si>
    <r>
      <t xml:space="preserve">Modem, Huawei E1552, 3.6Mbps, Pre (2 units w/ PMA, 1 w/ Maam Yvonne Ramos, </t>
    </r>
    <r>
      <rPr>
        <sz val="8"/>
        <color rgb="FF800080"/>
        <rFont val="Arial"/>
        <family val="2"/>
      </rPr>
      <t>1 w/ Toni Rose</t>
    </r>
    <r>
      <rPr>
        <sz val="8"/>
        <color rgb="FF000000"/>
        <rFont val="Arial"/>
        <family val="2"/>
      </rPr>
      <t xml:space="preserve"> - Office, 1 w/ Fredelino San Juan, 1 w/ VP Milabel Ho, </t>
    </r>
    <r>
      <rPr>
        <sz val="8"/>
        <color rgb="FF800080"/>
        <rFont val="Arial"/>
        <family val="2"/>
      </rPr>
      <t>1 w/ Noel - Office, 1 w/ Office) (from Teresita Narvaez)</t>
    </r>
  </si>
  <si>
    <t>09-0366/10</t>
  </si>
  <si>
    <t>Mop</t>
  </si>
  <si>
    <r>
      <t xml:space="preserve">360 Degrees Mop with Spinner and Bucket (with </t>
    </r>
    <r>
      <rPr>
        <b/>
        <sz val="8"/>
        <color rgb="FF000000"/>
        <rFont val="Arial"/>
        <family val="2"/>
      </rPr>
      <t xml:space="preserve">3 </t>
    </r>
    <r>
      <rPr>
        <sz val="8"/>
        <color rgb="FF000000"/>
        <rFont val="Arial"/>
        <family val="2"/>
      </rPr>
      <t xml:space="preserve">pcs extra microfiber mophead) </t>
    </r>
    <r>
      <rPr>
        <sz val="8"/>
        <color rgb="FF0000FF"/>
        <rFont val="Arial"/>
        <family val="2"/>
      </rPr>
      <t>(From Rey Ralph Virtucio)</t>
    </r>
  </si>
  <si>
    <t>ICS-24-PCAARRD-0059</t>
  </si>
  <si>
    <t>Mouse</t>
  </si>
  <si>
    <t>Wireless Mouse (from Teresita Narvaez)</t>
  </si>
  <si>
    <t>ICS-20-WESMAAARRDEC-0136/6</t>
  </si>
  <si>
    <t>USB Wired Optical Mouse, Dereu LM 103 (from Teresita Narvaez)</t>
  </si>
  <si>
    <t>ICS-22-WES-0007/10-1-10</t>
  </si>
  <si>
    <t>10</t>
  </si>
  <si>
    <t>ICS-22-WES-0040/12-1-11</t>
  </si>
  <si>
    <t>ICS-22-WES-0040/12-12</t>
  </si>
  <si>
    <t>Optical Mouse, USB Connection (from Teresita Narvaez)</t>
  </si>
  <si>
    <t>ICS-18-WES-0035/2-1-2</t>
  </si>
  <si>
    <t>Mouse, Optical, USB Connection Type (from Teresita Narvaez)</t>
  </si>
  <si>
    <t>ICS-18-PCAARRD-0351/2-1-2</t>
  </si>
  <si>
    <t>ICS-20-WES-0118/3</t>
  </si>
  <si>
    <t>Network Attached Storage (NAS)</t>
  </si>
  <si>
    <t>SYNOLOGY RACKSTATION RS2423+ EFFICIENT STORAGE FOR CENTRALIZED DATA MANAGEMENT SY-RS2423+RACKSTATION NAS SY-HAT53000-4T - 3.5" SATA HDD HAT3300-41 3.5" PLUS, SERIES SATA HOD DESIGNED FOR SYNOLOGY NAS) SY-RKS-02 RKS-02 SLIDING RAIL KIT (SYNOLOGY RAIL KITS ARE BACKED WITH SYNOLOGY'S) SAT5210-480G SSD 480GB SATA ENTERPRISES STANDARD 2.5"</t>
  </si>
  <si>
    <t>24-WESMARRDEC-0213</t>
  </si>
  <si>
    <t>Network Attached Storage Hard Disk</t>
  </si>
  <si>
    <t>Seagate Ironwolf Pro 4TB 3.5", 6 GB/S, 7200 RPM Internal Sate, NAS Hard Drive, Advanced NAS Drivers suitable for small and medium-sized enterprises. Creative Professional Nasironwolf Pro Through 24x7 Remote Access, Backup and File Sharing Cache:up to 256 MB NAS Optimized Hard Drives Provide the best user experience</t>
  </si>
  <si>
    <t>ICS-25-WESMAARRDEC-0048</t>
  </si>
  <si>
    <t>Paper Puncher</t>
  </si>
  <si>
    <t>Paper Puncher, Heavy Duty, with Two- Hole Guide (from Teresita Narvaez)</t>
  </si>
  <si>
    <t>ICS-18-PCAARRD-0356/2-1-2</t>
  </si>
  <si>
    <t>Paper Shredder Machine</t>
  </si>
  <si>
    <t>Paper Shredder Machine - AS 058; Specifications: Shred Type: Cross Cut; Max. Sheet Capacity: 6 sheets; Waste Container: 11 Liters (from Teresita Narvaez)</t>
  </si>
  <si>
    <t>ICS-19-WES-0211</t>
  </si>
  <si>
    <t>Picture Frame</t>
  </si>
  <si>
    <t>JHP Picture Frame  Divi Maho Jit-PF4 (from Teresita Narvaez)</t>
  </si>
  <si>
    <t>10-0020</t>
  </si>
  <si>
    <t>Pop-up Display Curve C</t>
  </si>
  <si>
    <t>Pop-Up Display Curve C - Specifications: Graphic Material: Aluminum Frame; 3 Graphic Front Panels, 2 Graphic End Panels Magnetic Channel Bars, 2 Lights, Hard Case, Graphic Size: 230 cm x 230; Usage: Advertising/ Promotion/ Trade Shw (from Teresita Narvaez)</t>
  </si>
  <si>
    <t>17-WESMARRDEC-0002</t>
  </si>
  <si>
    <t>Portable SSD</t>
  </si>
  <si>
    <t>Capactiy: 1TB; Connector: Type C; Interface: USB 3.2 Gen 2</t>
  </si>
  <si>
    <t>25-PCAARRD-0002</t>
  </si>
  <si>
    <t>Portable/Mobile Internet Connection</t>
  </si>
  <si>
    <t>Starlink Premium Kit with Wi-Fi Extender</t>
  </si>
  <si>
    <t>24-WESMARRDEC-0223/7-1-7</t>
  </si>
  <si>
    <t>Power Bank</t>
  </si>
  <si>
    <t>20000 mAh Polymer Li-ion Battery, Input : Type C : 5V 2A/9V2A, Micro USB : 5V2A/9V2A, Lightning : 5v2.1 A, Output Type C : 5V3A/9V2A12V1.5A, USB A : 1:5v3A/9V2A/12V1.5A, USB A 2:5V/2.1A Multiple Charging Port : Lightning, USB Type C, Micro USB (from Teresita Narvaez)</t>
  </si>
  <si>
    <t>21-WESMAARRDEC-0058/2-1-2</t>
  </si>
  <si>
    <t>Power Sprayer</t>
  </si>
  <si>
    <r>
      <t xml:space="preserve">Power Sprayer (5 Horsepower) Power Motor/Engine: 3-4.5 PS Robin Gas Eng. 5HP w/ KAWASAKI POWER. </t>
    </r>
    <r>
      <rPr>
        <sz val="8"/>
        <color rgb="FF800080"/>
        <rFont val="Arial"/>
        <family val="2"/>
      </rPr>
      <t>(FITS Sindangan) (from Teresita Narvaez)</t>
    </r>
  </si>
  <si>
    <t>09-0293</t>
  </si>
  <si>
    <t>Presentation Clicker</t>
  </si>
  <si>
    <t xml:space="preserve">Handy Presentation Clicker, Brand &amp; Model: Red Laser Pointer PWP102G model Prolink Specifications: Sensor: Laser; Color: Red: Buttons On/Off. Optical Finger navigation button. Esc. Page up/down. Black Screen. Play. Laser Pointer. Volume, Connectivity: 2.4GHz wireles technology, Wireless Operating Distance: Up to 20 meters. 360 degrees, Battery Type: 1.5V MA batteries x 2, System Requirements: Windows 7/8.1/10. Mac OS Keynote 9.2.1, SKU: PWP102G, Categories: Computer Accessories. MouselMousepad </t>
  </si>
  <si>
    <t>ICS-24-WESMAARRDEC-0178/2-1-2</t>
  </si>
  <si>
    <t>Printer</t>
  </si>
  <si>
    <t>EPSON L3110 (from Teresita Narvaez)</t>
  </si>
  <si>
    <t>ICS-22-WES-0006</t>
  </si>
  <si>
    <t>MULTIFUNCTION CIS PRINTER, EPSON L405
3-in-1 CIS Printer; Specifications: Function: Print, Scan, Copy; Connectivity: USB and WiFi (from Teresita Narvaez)</t>
  </si>
  <si>
    <t>ICS-18-WES-0135/2-1</t>
  </si>
  <si>
    <t>Multifunctin Ink Tank System Printer - HP Ink Tank 415 AiO WL CISS; Print, copy, scanm wireless; Z4B53A; 2 yrs or 20K pages whichever comes first; Print speed black: up to 8ppm. Print Speed color: Up to 5 ppm; Duty cycle (monthly, A4) (from Teresita Narvaez)</t>
  </si>
  <si>
    <t>ICS-19-WES-0088/2-1</t>
  </si>
  <si>
    <t>ICS-19-WES-0088/2-2</t>
  </si>
  <si>
    <t>HP-F735 Inkjet Printer (3 units used by Noel Office, 2 units Bodega) (from Teresita Narvaez)</t>
  </si>
  <si>
    <t>09-0242/12</t>
  </si>
  <si>
    <t>Brother printer DCP-T420W</t>
  </si>
  <si>
    <t>ICS-23-WES-0134</t>
  </si>
  <si>
    <t>Epson EcoTank L5290</t>
  </si>
  <si>
    <t>25-PCAARRD-0001</t>
  </si>
  <si>
    <t>PTZ Smart Web Camera</t>
  </si>
  <si>
    <t>PTZ SMART Web Camera for Conference Room, Brand &amp; Model: 960-001184 Logitech PTZ Pro 2, Dimension: Camera Height: 146mm Width 131mm; Depth: 130rnm, Remote: Height: 10rnm Width: 50rnm, Depth: 120mm, Weight 48g Compatibility. Windows 7.8.1 or 10, macOS 10.10 or later, Technical Specifications:, Camera: Smooth motorized pan, tilt and zoom; ±900 t350/450 tilt 10x HD zoom, Field of View Diagonal: 900: Horizontal: 82 10, Vertical 52.2, Full HD 1080o 301ps, H.264 UVC 1.5 with Scalable Video, Coding (SVC); Autofocus; 3 camera presets plus home position button Video mute/unmute LED indicator; Standard tripod thread, Remote Control. IR 8.5m range, CR2032 battery (included), Cables/Power, AC Power Adapter with regional plugs. Power cable: 3m Mount Dual-Purpose bracket works for both wall mounting and tabletop elevation, Compatibility and Certifications: Plug-and-Play USB Connectivity; Certified for Skype for Business and ready for teams; Fuze Certified; Compatible with goggle meet Cisco Jabber and WebEx compatible; Compatible with bluejeans, BreadSoft, GotoMeeting. Vidyo, and other video conferencing, recording, and broadcasting a. .lications that support USB cameras</t>
  </si>
  <si>
    <t>ICS-24-WESMAARRDEC-0171</t>
  </si>
  <si>
    <t>Puncher</t>
  </si>
  <si>
    <t>2 holes Puncher (from Teresita Narvaez)</t>
  </si>
  <si>
    <t>ICS-20-WESMAAARRDEC-0135/12</t>
  </si>
  <si>
    <t>Puncher, Paper, Heavy Duty, with two hole guide (from Teresita Narvaez)</t>
  </si>
  <si>
    <t>ICS-18-WES-0036/2-1-2</t>
  </si>
  <si>
    <t>2 Holes Puncher (from Teresita Narvaez)</t>
  </si>
  <si>
    <t>ICS-20-WES-0113</t>
  </si>
  <si>
    <t>PVC Hose</t>
  </si>
  <si>
    <r>
      <t>PVC Hose suitable for the power sprayer; 50 meters adopt high quality PVC Compound materials and high strength industrial textile fibre and beats high pressure, resist sour alkali and other agriculture chemicals.</t>
    </r>
    <r>
      <rPr>
        <sz val="8"/>
        <color rgb="FF800080"/>
        <rFont val="Arial"/>
        <family val="2"/>
      </rPr>
      <t>(FITS Center Sindangan) (from Teresita Narvaez)</t>
    </r>
  </si>
  <si>
    <t>09-0294</t>
  </si>
  <si>
    <t>Rackmount Monitor</t>
  </si>
  <si>
    <t>Rackmount Monitor 17 inches with KVM; PONTRON KVM - 1700MU SERIES; 1 PORT/4 POTS/ 8 PORTS/ 16 PORTS 1U RACK MOUNT 17" LED KVM DRAWER19" IU RACK MOUNT 17" LED KVM SWITCH WITH TOUCH PAR + MOUSE 104 KEYS KEYBOARD WITH INTERGRATED DIGITAL &amp; E-SWITCH KEYS SUPPORT 1024*1280 @ 75HZ RESOLUTION 250 NIT BRIGHTNESS SUPPORTS FRONT USB FOR KEYBOARD/MOUSE SUPPORT USB + VGA LOCAL CONSOLE SUPPORTS COMPUTER INDICATOR WHEN USER SWITCH TO ANOTHER COMPUTER SUPPORT CASCADING CONNECTION, MAX UP TO 512 COMPUTERS SUPPORT DC AND AC DUAL POWER INPUT; DIMENSION: 528 mm x 481.6mm x 44mm; WITHDRAWING INSTALLATION DESIGN, THE LENGTH CAN BE ADJUSTED TO FIT THE RACK SPACE LED KVM SWITCH INTERGRATED LED KEYBOARD, TOUCH PAD 3 ALL-IN-ONE KVM CONSOLE THE LED DISPLAY CAN BE FLIPPED REACH UP TO 120 DEGREESS PROVIDING A COMFORTABLE VIEW; PACKING LIST: LED KVM SWITCH, POWER ADPTER, POWER CORD, VGA CABLE, A PAIR OF HANGING EARS</t>
  </si>
  <si>
    <t>24-WESMARRDEC-0216</t>
  </si>
  <si>
    <t>Rackmount Server</t>
  </si>
  <si>
    <t>LENOVO THINKSYSTEM 5R650 V2; Form Factor/Height: 2U rack server; Processors: Up to 2x 3rd generation Intel Xeone Scalable processors, up to 40 cores, up to 270W TOP; Drive Bays: Up to 20x 3.5-inch or 40x 2.5-inch drives; Up to 32x NVMe drives supported with NVMe switch adapters; 2x M.2 boot drives (RAID 1); 2x 7mm boot drives in rear (RAID 1); Memory: 32x DDR4 memory slots; Maximum 8TB using 32x 256GB 3DS RDIMMs; Supports up to 16x Intel Optane; Persistent Memory 200 Series modules (PMem); Expansion Slots: Up to 8x PCIe 4.0 slots, lx OCP 3.0 slot, lx cabled HBA/RAID adapter that doesn't occupy a standard PCIe slot; GPUs: Up to 8x single-width GPUs or 3x double-width GPUs; Network Interface: LOM adapter installed in the OCP 3.0 slot; PCIe adapters; Ports: Front: lx USB 3.1 G1, lx USB 2.0 with )(Clarity Mobile Support, lx VGA (optional), lx external diagnostics handset port; Rear: 3x USB 3.1 Gl, lx VGA, lx RI-45 (management), lx Serial port (optional) HBA/RAID Support: SW RAID standard; optional HW RAID with/without cache or 8/16-port SAS HBAs; Power: Dual redundant power supplies (up to 1800W Platinum); Systems Management: Lenovo XClarity Controller; OS Support: Microsoft SUSE, Red Hat, VMware</t>
  </si>
  <si>
    <t>24-WESMARRDEC-0215</t>
  </si>
  <si>
    <t>Refrigerator</t>
  </si>
  <si>
    <t>Refrigerator Condura 9.6 Ctd. (office) (from Teresita Narvaez)</t>
  </si>
  <si>
    <t>10-00486</t>
  </si>
  <si>
    <t>Ring Binder Machine</t>
  </si>
  <si>
    <t>Ring Binder Machine: HP: Mix with Plastic and Metal Materials, with 24 holes (from Teresita Narvaez)</t>
  </si>
  <si>
    <t>ICS-19-WES-0216</t>
  </si>
  <si>
    <t>Router</t>
  </si>
  <si>
    <t>Router 4 ports 300 mbps, Wireless Router 450 mbps TPLINK (from Teresita Narvaez)</t>
  </si>
  <si>
    <t>ICS-20-WES-0115</t>
  </si>
  <si>
    <t>Scissor</t>
  </si>
  <si>
    <t>Big, 6 inches</t>
  </si>
  <si>
    <t>ICS-20-WESMAAARRDEC-0138/6</t>
  </si>
  <si>
    <t>Scissors</t>
  </si>
  <si>
    <t>Scissors, Symmetrical, 65mm (from Teresita Narvaez)</t>
  </si>
  <si>
    <t>ICS-22-WES-00048/5-1-5</t>
  </si>
  <si>
    <t>5</t>
  </si>
  <si>
    <t>Scissors, Symmetrical, blade length: 65mm min (6") (from Teresita Narvaez)</t>
  </si>
  <si>
    <t>ICS-22-WES-0129/2-1-2</t>
  </si>
  <si>
    <t>Scissors, Symmetrical, blade length: 65mm min (6")</t>
  </si>
  <si>
    <t>ICS-22-WES-0134/2-1-2</t>
  </si>
  <si>
    <t>Scissors big (from Teresita Narvaez)</t>
  </si>
  <si>
    <t>21-WES-0138/15-1-15</t>
  </si>
  <si>
    <t>Smart TV</t>
  </si>
  <si>
    <t>Samsung Smart TV, 85-inch UHD TV, Real 4k resolution, HDR, UHD dimming, Wireless LAN, Built-in WiFi, Model Year: 2023</t>
  </si>
  <si>
    <t>24-WESMAARRDEC-0169</t>
  </si>
  <si>
    <t>Smart Web Cam</t>
  </si>
  <si>
    <t>Brand &amp; Model: 960-001105 Logitech BRIO (4K UHD), Resolution: 4K Ultra HD at 30fps or better, Lens Autofocus and Rightlight (Ensures your face stays sharp and well-lit, even in low light or high-contrast situations), Sensor: Large 1/2.3" or better 5x Digital zoom or better Built-in stereo microphones with noise cancellation, Tripod mount</t>
  </si>
  <si>
    <t>ICS-24-WESMAARRDEC-0172/8-1-8</t>
  </si>
  <si>
    <t>Staple Remover</t>
  </si>
  <si>
    <t>Staple Remover, Plier Type (from Teresita Narvaez)</t>
  </si>
  <si>
    <t>ICS-22-WES-00049/5-1-5</t>
  </si>
  <si>
    <t>Stapler</t>
  </si>
  <si>
    <t>Standard Type, load capacity, 200 staples min. (from Teresita Narvaez)</t>
  </si>
  <si>
    <t>ICS-22-WES-0130/6-1-6</t>
  </si>
  <si>
    <t>Standard Type, load capacity, 200 staples min.(from Teresita Narvaez)</t>
  </si>
  <si>
    <t>Standard Type, load capacity, 200 staples min.</t>
  </si>
  <si>
    <t>ICS-22-WES-0135/6-1-6</t>
  </si>
  <si>
    <t>Stapler with Remover, No. 35 - Decora (from Teresita Narvaez)</t>
  </si>
  <si>
    <t>ICS-18-WES-0034/5-1-5</t>
  </si>
  <si>
    <t>Stapler with Remover, No. 35 - MaxHD50R (from Teresita Narvaez)</t>
  </si>
  <si>
    <t>ICS-18-PCAARRD-0354/5-1-4</t>
  </si>
  <si>
    <t>ICS-18-PCAARRD-0354/5-5</t>
  </si>
  <si>
    <t>Stapler #35 with Remover (from Teresita Narvaez)</t>
  </si>
  <si>
    <t>ICS-20-WES-0114/8</t>
  </si>
  <si>
    <t>Heavy duty stapler #35 (from Teresita Narvaez)</t>
  </si>
  <si>
    <t>21-WES-0139/15-1-15</t>
  </si>
  <si>
    <t>Heavy duty stapler for book binding, specification:Stapling capacity:250 sheets, Material: all metal with high impact plastic casing, sdjustable paper guide with lock, anti skid feet, color: gray (from Teresita Narvaez)</t>
  </si>
  <si>
    <t>21-WES-0140/2-1</t>
  </si>
  <si>
    <t>21-WES-0140/2-2</t>
  </si>
  <si>
    <t>Stapler Remover</t>
  </si>
  <si>
    <t>Stapler Remover, Plier type (from Teresita Narvaez)</t>
  </si>
  <si>
    <t>ICS-22-WES-0131/5-1-5</t>
  </si>
  <si>
    <t>Stapler Remover, Plier type</t>
  </si>
  <si>
    <t>ICS-22-WES-0136/5-1-5</t>
  </si>
  <si>
    <t>Steel  Cabinet</t>
  </si>
  <si>
    <t>Steel  Door Metal Cabinet; Storage Cabinet JIT LF02; H1850 x W900 x D400mm; 4 adjustable shelves;3 point; color: Beige (from Teresita Narvaez)</t>
  </si>
  <si>
    <t>ICS-21-WES-0008</t>
  </si>
  <si>
    <t>Steel Filing Cabinet</t>
  </si>
  <si>
    <t>4 drawers grey hermaco (from Teresita Narvaez)</t>
  </si>
  <si>
    <t>007</t>
  </si>
  <si>
    <t>3 drawers corona (from Teresita Narvaez)</t>
  </si>
  <si>
    <t>Input Steel Cabinet w/ Lock (office) (from )</t>
  </si>
  <si>
    <t>09-0241</t>
  </si>
  <si>
    <t>Table</t>
  </si>
  <si>
    <t>Wooden Table , Dimension : 2' x 4' x 2.5', with 3 drawers and 1 cabinet with lock (from Teresita Narvaez)</t>
  </si>
  <si>
    <t>ICS-22-WES-0082/6-1-6</t>
  </si>
  <si>
    <t>Coffee table with 2 chairs, A. Table Materials: wood (wooden table) Size: (H) 30'' x (L) 35'' x (W) 22'' B. Chair Materials: Made of wood with cushion , size: (H) 33'' x (W) 15'' floor to set (from Teresita Narvaez)</t>
  </si>
  <si>
    <t>ICS-20-WES-0069</t>
  </si>
  <si>
    <t>1-04-06-010</t>
  </si>
  <si>
    <t>Executive Table (from Teresita Narvaez)</t>
  </si>
  <si>
    <t>0301</t>
  </si>
  <si>
    <r>
      <t xml:space="preserve">Junior Executive table with glasstop </t>
    </r>
    <r>
      <rPr>
        <sz val="8"/>
        <color rgb="FF0000FF"/>
        <rFont val="Arial"/>
        <family val="2"/>
      </rPr>
      <t>(from Teresita Narvaez)</t>
    </r>
  </si>
  <si>
    <t>OT-0082</t>
  </si>
  <si>
    <t xml:space="preserve">Table  </t>
  </si>
  <si>
    <t>Monotop Table (office) (from Teresita Narvaez)</t>
  </si>
  <si>
    <t>wmsu-09-0283</t>
  </si>
  <si>
    <t>Tablet</t>
  </si>
  <si>
    <t>HUAWEI MATEPAD PRO TABLET 10.8 : Display: at least 10 inches Touchscreen; Camera: Front (at least 8MP) and rear (at least 13MP); RAM : at Least 6GB Memory; Internal Storage at least 128GB External Storage: Micro SD expandable up to 256GB ; Connectivity :WIFI, Bluetooth ; Operating System : Latest OS with installed Microsoft  Office tools; Provide display capability to a projector ; Accessories: Multi Port adapted, Stylus (from Teresita Narvaez)</t>
  </si>
  <si>
    <t>20-WESMAARRDEC-0023</t>
  </si>
  <si>
    <t>Tape Dispenser</t>
  </si>
  <si>
    <t>Tape Dispenser (for 1'' clear tape) (from Teresita Narvaez)</t>
  </si>
  <si>
    <t>21-WES-0141/2-1-8</t>
  </si>
  <si>
    <t>Tape Recorder</t>
  </si>
  <si>
    <r>
      <t>Sony M-450 (WESMARRDEC)</t>
    </r>
    <r>
      <rPr>
        <sz val="8"/>
        <color rgb="FF0000FF"/>
        <rFont val="Arial"/>
        <family val="2"/>
      </rPr>
      <t xml:space="preserve"> (w/ Dr. Teresita Narvaez)</t>
    </r>
    <r>
      <rPr>
        <sz val="8"/>
        <color rgb="FF000000"/>
        <rFont val="Arial"/>
        <family val="2"/>
      </rPr>
      <t xml:space="preserve"> (from Teresita Narvaez)</t>
    </r>
  </si>
  <si>
    <t>06-223-04</t>
  </si>
  <si>
    <t>Sony cassette tape recorder (from Teresita Narvaez)</t>
  </si>
  <si>
    <t>Television</t>
  </si>
  <si>
    <t>Flat Screen Smart TV; Sharp 4K Android with soundbar 9 Samsung with Multi-media Speaker; Specifications: 50 inches; Color: Black; Specifications of Speakers: Type of Multimedia Speaker Watts / subwoofer: 100mV 20mV; Frequency Response: 160Hz - 20khz; Sensitivity/sound pressure level: 85 Db; Plug type and length: 3.5mm stereo jack; Power consumption: 8W x 2 + 12 x 1; Impdance: 10; Compatibility with devices: Compatible with most mobile phones. Mp3 players and computers (from Teresita Narvaez)</t>
  </si>
  <si>
    <t>19-WES-01917</t>
  </si>
  <si>
    <t>1-06-07-010</t>
  </si>
  <si>
    <r>
      <t xml:space="preserve">21" Flat Dsiplay TV Sharp </t>
    </r>
    <r>
      <rPr>
        <sz val="8"/>
        <color rgb="FF800080"/>
        <rFont val="Arial"/>
        <family val="2"/>
      </rPr>
      <t>(Distributed in FITS Center 1 unit w/ Office) (from Teresita Narvaez)</t>
    </r>
  </si>
  <si>
    <t>09-0247/12</t>
  </si>
  <si>
    <t>21" Flat Dsiplay TV Sharp (Distributed in FITS Center 1 unit w/ Office) (from Teresita Narvaez)</t>
  </si>
  <si>
    <t>Thermal Scanner</t>
  </si>
  <si>
    <t>Thermal Scanner UXA-01; specs: automatic shutdown without any operation within 30 seconds;  (from Teresita Narvaez)</t>
  </si>
  <si>
    <t>ICS-21-WES-0005/2</t>
  </si>
  <si>
    <t>Uninterruptible Power Supply (UPS)</t>
  </si>
  <si>
    <t>Brand &amp; Model: Phoenix Valiant 2200va/1320W, Input Voltage: 220-240V: Voltage Range: 160-290Vac: Frequency: 50/60Hz (Auto- Sensing), Output: Voltage (Battery): 220-240V; Frequency (Battery): 50/60Hz Waveform (Battery): Simulated Sine Wave. Transfer Time: 4m5 Typical Outlet Type: 8 NEMA 5-15R: Protection: Overload, Short Circuit. Over Discharge and Over Charge, Battery: Typical Back-up Time: 5-20 minutes; Sealed Lead-Acid Battery; 12V 9AH* 2; Typical Recharge Time: 8 Hours max (recharge time to 90% of capability); Indicators: Display: LCD Panel: Alarm: Battery Mode. Low Battery Overload, Fault, etc.: Interface: USB/RJ-11/RJ-45 &amp; Breaker, Management: Auto Recharge: Yes; Auto Restart: Yes: Power Management Software: Yes, Environment: Temp. &amp; Humidity: 0' to +40°C, 0 to 90% Relative Hum (Non-Condensing) Noise Level: Less than 40dB</t>
  </si>
  <si>
    <t>ICS-24-WESMAARRDEC-0176/2-1-2</t>
  </si>
  <si>
    <t>UPS</t>
  </si>
  <si>
    <t>UPS; Specifications: 1050 VA (from Teresita Narvaez)</t>
  </si>
  <si>
    <t>ICS-19-WES-0212</t>
  </si>
  <si>
    <t>APC UPS - 650 VA- Orion Brand; Specifications: Voltage Provided: AC 220V, 60Hz; Voltage Required: AC 220V, 60Hz; Power Provided: 300 Watt; Power Capacity: 500VA (from Teresita Narvaez)</t>
  </si>
  <si>
    <t>16-WESMARRDEC-0232/5-1</t>
  </si>
  <si>
    <t>16-WESMARRDEC-0233/5-2</t>
  </si>
  <si>
    <t>16-WESMARRDEC-0234/5-3</t>
  </si>
  <si>
    <t>16-WESMARRDEC-0235/5-4</t>
  </si>
  <si>
    <t>16-WESMARRDEC-0236/5-5</t>
  </si>
  <si>
    <r>
      <t xml:space="preserve">500VA APC ES </t>
    </r>
    <r>
      <rPr>
        <sz val="8"/>
        <color rgb="FFFF0000"/>
        <rFont val="Arial"/>
        <family val="2"/>
      </rPr>
      <t xml:space="preserve">(1 unit returned to PMO 11/23/2011) </t>
    </r>
    <r>
      <rPr>
        <sz val="8"/>
        <color rgb="FF800080"/>
        <rFont val="Arial"/>
        <family val="2"/>
      </rPr>
      <t>5 units in FITS Center)</t>
    </r>
    <r>
      <rPr>
        <sz val="8"/>
        <color rgb="FF000000"/>
        <rFont val="Arial"/>
        <family val="2"/>
      </rPr>
      <t xml:space="preserve"> (from Teresita Narvaez)</t>
    </r>
  </si>
  <si>
    <t>06-223-002/6</t>
  </si>
  <si>
    <r>
      <t xml:space="preserve">Smart UPS, APC SMART UPS C, LINE INTERACTIVE, 2000VA, RACKMOUNT 2U, 230V, 6x IEC C13 OUTLETS, USB AND SERIAL COMMUICATION, AVR, GRAPHIC LCD, MAIN VOLTAGE: 230V, RATED POWER-IN: 1300W, BATTERY TYPE: LEAD-ACID BATTERY INPUT CONNECTION TYPE: IEC 320 C20, NUMBER OF CABLES: 1, COLOR: BLACK; DIMENSION: 8.9cm x 48 cm x 47 cm, NET WEIGHT: 26.2KG, USB COMPATIBLE, WAVE TYPE: SINE WAVE, OUTPUT FREQUENCY: 501-1z YNC TO MAINS; </t>
    </r>
    <r>
      <rPr>
        <sz val="8"/>
        <color rgb="FF0000FF"/>
        <rFont val="Arial"/>
        <family val="2"/>
      </rPr>
      <t>SN: AS2415341627</t>
    </r>
  </si>
  <si>
    <t>25-PCAARRD-0016</t>
  </si>
  <si>
    <t xml:space="preserve">UPS </t>
  </si>
  <si>
    <t>UPS , 1000VA (from Teresita Narvaez)</t>
  </si>
  <si>
    <t>ICS-21-WES-0053/8</t>
  </si>
  <si>
    <t>USB Hub</t>
  </si>
  <si>
    <t>USB Hub, 4 Ports (from Teresita Narvaez)</t>
  </si>
  <si>
    <t>ICS-20-WES-0117/4</t>
  </si>
  <si>
    <t>USB WiFi Adapter</t>
  </si>
  <si>
    <t>Brand &amp; Model: D-Link DWA-X1850 AX1800 Wi-Fi 6 USB Adapter, Next-Generation Wi-Fi 6 USB dongle for an instant PC or laptop upgrade, AX1800, Speeds up to 600Mbps (2.4Ghz)/ 1200 Mbps (5 Ghz). OFDMA and MU-MIMO technologies ensure fast and efficient Wi-Fi Connection, The Latest WPA3, Wi-Fi Security helps protect your network from attacks. Auto installation driver for Windows 10</t>
  </si>
  <si>
    <t>ICS-24-WESMAARRDEC-0174/7-1-7</t>
  </si>
  <si>
    <t>Vehicle</t>
  </si>
  <si>
    <t>Toyota HiAce; COMMUTER 3.0L MANUAL TRANSMISSION, OVERALL LENGTH x WIDTH x HEIGHT (mm). 4695 x 1695 x 1980, WHEELBASE (mm): 2570, TREAD (FRONT &amp; REAR) 1470 x 1465, MINIMUM TIRE TURNING RADIUS (m): 5.0, SEATING CAPACITY: 15 PAX, ENGINE &amp;amp; TRANSMISSION: MODEL: 1KD-FTV, CYLINDERS: 4 CYLINDERS. L-TYPE, VALVE MECHANISM: 16-VALVE DOHC, DISPLACEMENT (cc): 2982, BORE &amp; STROKE (rnm). 92.0 x 103.0, COMPRESSION RATIO: 16.0, MAXIMUM OUTPUT (Ps/RPM): 136/3400, MAXIMUM TORQUE (Nrn/RPM): 300 / 1200 - 2400 FUEL SYSTEM: COMMON-RAIL TYPE, TUEL TANK CAPACITY (L): 70, EMISSION STANDARD: EURO 4, TRANSIMISSION: 5-SPEED MANUAL, CHASSIS: SUSPENSION (FRONT &amp; REAR): DOUBLE WISHBONE, AND STABILIZER BAR/ RIGID AXLE, LEAF SPRING, BRAKES (FRON &amp; REAR): VENTILATED DISCS/ DRUM, STEERING SYSTEM: RACK AND PINION WITH POWER ASSIST, TIRES: 195 R15C, WHEELS: 15, STEEL EXTERIOR, FRONT HEADLAMP: MULTI-REFLECTOR, HALOGEN WITH INTERGRATED CLEARANCE, AND TURN LAMP, FRONT GRILLE: SILVER, BUMPER (FRONT &amp; REAR): BLACK, WIPER: INTERMITTENT, OUTSIDE VIEW MIRROR: BLACK, OUTSIDE DOOR HANDLE: BLACK, ANTENNA: PILLAR-MOUNTED, SLIDING DOOR: SINGLE, INTERIOR: SEAT (FRONT), DRIVER (SLIDERECLINE), PASSENGER (RECLINE) AND CENTER (FIXED), (HEADREST): FRON (D + P FIXED) + CENTER, (RR. NO.1 / RR No.2): BENCH, TYPE / 2 + JUMPSEAT, (RR NO. 3): 2 + SEPARATE: (RR NO. 4): 2 + SEPARATE, MATERIALS: VINYL WITH SEAT ASSISTED GRIP</t>
  </si>
  <si>
    <t>24-WESMAARRDEC-0167</t>
  </si>
  <si>
    <t>Visibility Kit</t>
  </si>
  <si>
    <r>
      <t xml:space="preserve">Visibility Kit Huawei </t>
    </r>
    <r>
      <rPr>
        <sz val="8"/>
        <color rgb="FF800080"/>
        <rFont val="Arial"/>
        <family val="2"/>
      </rPr>
      <t>(distributed)</t>
    </r>
    <r>
      <rPr>
        <sz val="8"/>
        <color rgb="FF000000"/>
        <rFont val="Arial"/>
        <family val="2"/>
      </rPr>
      <t xml:space="preserve"> (from Teresita Narvaez)</t>
    </r>
  </si>
  <si>
    <t>09-0367/20</t>
  </si>
  <si>
    <t>Wall Frame</t>
  </si>
  <si>
    <r>
      <t>Sanwa Panel Wall EF 856-4</t>
    </r>
    <r>
      <rPr>
        <sz val="8"/>
        <color rgb="FFFF0000"/>
        <rFont val="Arial"/>
        <family val="2"/>
      </rPr>
      <t>(Office)</t>
    </r>
    <r>
      <rPr>
        <sz val="8"/>
        <color rgb="FF000000"/>
        <rFont val="Arial"/>
        <family val="2"/>
      </rPr>
      <t xml:space="preserve"> (from Teresita Narvaez)</t>
    </r>
  </si>
  <si>
    <t>10-0022</t>
  </si>
  <si>
    <t>Water Dispenser</t>
  </si>
  <si>
    <t>Standing Water Dispenser XTREME, top loading Hot and Cold XW0300W (from Teresita Narvaez)</t>
  </si>
  <si>
    <t>ICS-21-WES-0149/2-1-2</t>
  </si>
  <si>
    <r>
      <t xml:space="preserve">Water Dispenser (Hot &amp; Cold) w/ Gallon </t>
    </r>
    <r>
      <rPr>
        <sz val="8"/>
        <color rgb="FFFF0000"/>
        <rFont val="Arial"/>
        <family val="2"/>
      </rPr>
      <t>(Office) (User Teresita Narvaez)</t>
    </r>
  </si>
  <si>
    <t>For Disposal</t>
  </si>
  <si>
    <t>09-0240</t>
  </si>
  <si>
    <t>Water Pump</t>
  </si>
  <si>
    <r>
      <t xml:space="preserve">Electric water pump 1H)P w/ s+6 (Saer, self-pirming for deepwell SR 100D) </t>
    </r>
    <r>
      <rPr>
        <sz val="8"/>
        <color rgb="FFFF0000"/>
        <rFont val="Arial"/>
        <family val="2"/>
      </rPr>
      <t>(wesmarrdec Bodega)</t>
    </r>
    <r>
      <rPr>
        <sz val="8"/>
        <color rgb="FF800080"/>
        <rFont val="Arial"/>
        <family val="2"/>
      </rPr>
      <t>(note: FITS Zamboanga Felizardo Galvez) (from Teresita Narvaez)</t>
    </r>
  </si>
  <si>
    <t>07-226-003</t>
  </si>
  <si>
    <t>White Board</t>
  </si>
  <si>
    <t>White Board, 3ft. X 2 ft - Wall Mounted (from Teresita Narvaez)</t>
  </si>
  <si>
    <t>ICS-18-WES-0019</t>
  </si>
  <si>
    <t>Wi-Fi Adapter</t>
  </si>
  <si>
    <t>Wi-Fi Adapter 3.0 USB (from Teresita Narvaez)</t>
  </si>
  <si>
    <t>ICS-22-WES-0041/3-1-3</t>
  </si>
  <si>
    <t>Wireless Access Point</t>
  </si>
  <si>
    <t>Brand &amp; Model: D-Link DAP-2610 Nuclias Connect AC1300 Wave 2 Lite Dual-Band PoE Access Point. Easy to manage with D-Link's free software-based management solution, Nuclias Connect. 802.11n lilac Wave 2. MU-MIMO. AC1200 (AC Lite). 867 mbps -5 GHz 400 Mbps -2.4 GHz AX1800 maximum wireless speed. 2 embedded omni-directional Antenna Type. 3 dBi for 2.4GHz 4 dBi for 3 GHz (Atenna Gain). PoE (802.3af) Wired Interface 1 x Gigabit 16 maximum number of SSIDs</t>
  </si>
  <si>
    <t>ICS-24-WESMAARRDEC-0175</t>
  </si>
  <si>
    <t>Wireless Router</t>
  </si>
  <si>
    <t>D-Link AX6000 Multi-Gigabit VVi-ti 6 router</t>
  </si>
  <si>
    <t>ICS-24-WESMAARRDEC-0173</t>
  </si>
  <si>
    <t>Wooden Cabinet</t>
  </si>
  <si>
    <t>Wooden Cabinet for IEC Materials Display; Specifications: Without Back Cover; Laminated Wood; 4 Layers; Dimensions: Width: 3 feet and 5 inches; Height: 6 feet and 10 inches; Depth: 1 feet; Color: White Inner Part of Cabinet; Dark Brown Outer part Cabinet (from Teresita Narvaez)</t>
  </si>
  <si>
    <t>16-WESMARRDEC-0479/2-1</t>
  </si>
  <si>
    <t>16-WESMARRDEC-0480/2-2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</si>
</sst>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3409]#,##0.00"/>
    <numFmt numFmtId="165" formatCode="[$-3409]0"/>
    <numFmt numFmtId="166" formatCode="_(* #,##0.00_);_(* \(#,##0.00\);_(* &quot;-&quot;??_);_(@_)"/>
    <numFmt numFmtId="167" formatCode="[$-3409]General"/>
    <numFmt numFmtId="168" formatCode="#,##0.00&quot; &quot;;&quot; (&quot;#,##0.00&quot;)&quot;;&quot; -&quot;#&quot; &quot;;@&quot; &quot;"/>
  </numFmts>
  <fonts count="16" x14ac:knownFonts="1">
    <font>
      <sz val="11"/>
      <color theme="1"/>
      <name val="Calibri"/>
      <family val="2"/>
      <scheme val="minor"/>
    </font>
    <font>
      <sz val="8"/>
      <color rgb="FF000000"/>
      <name val="Arial"/>
      <family val="2"/>
    </font>
    <font>
      <sz val="8"/>
      <color theme="1"/>
      <name val="Arial"/>
      <family val="2"/>
    </font>
    <font>
      <sz val="11"/>
      <color rgb="FF000000"/>
      <name val="Arial"/>
      <family val="2"/>
    </font>
    <font>
      <sz val="10"/>
      <name val="Arial"/>
      <family val="2"/>
    </font>
    <font>
      <sz val="8"/>
      <color rgb="FFFF0000"/>
      <name val="Arial"/>
      <family val="2"/>
    </font>
    <font>
      <sz val="8"/>
      <color rgb="FF800080"/>
      <name val="Arial"/>
      <family val="2"/>
    </font>
    <font>
      <sz val="10"/>
      <color rgb="FF000000"/>
      <name val="Arial"/>
      <family val="2"/>
    </font>
    <font>
      <sz val="8"/>
      <name val="Arial"/>
      <family val="2"/>
    </font>
    <font>
      <sz val="8"/>
      <color rgb="FF0000FF"/>
      <name val="Arial"/>
      <family val="2"/>
    </font>
    <font>
      <sz val="8"/>
      <color rgb="FF00B050"/>
      <name val="Arial"/>
      <family val="2"/>
    </font>
    <font>
      <sz val="8"/>
      <color indexed="12"/>
      <name val="Arial"/>
      <family val="2"/>
    </font>
    <font>
      <b/>
      <sz val="8"/>
      <color rgb="FF000000"/>
      <name val="Arial"/>
      <family val="2"/>
    </font>
    <font>
      <sz val="7"/>
      <color rgb="FF000000"/>
      <name val="Arial"/>
      <family val="2"/>
    </font>
    <font>
      <sz val="11"/>
      <color theme="1"/>
      <name val="Arial"/>
      <family val="2"/>
    </font>
    <font>
      <sz val="10"/>
      <color theme="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6">
    <xf numFmtId="0" fontId="0" fillId="0" borderId="0"/>
    <xf numFmtId="43" fontId="3" fillId="0" borderId="0" applyFont="0" applyFill="0" applyBorder="0" applyAlignment="0" applyProtection="0"/>
    <xf numFmtId="166" fontId="4" fillId="0" borderId="0" applyFont="0" applyFill="0" applyBorder="0" applyAlignment="0" applyProtection="0"/>
    <xf numFmtId="167" fontId="7" fillId="0" borderId="0" applyBorder="0" applyProtection="0"/>
    <xf numFmtId="168" fontId="14" fillId="0" borderId="0"/>
    <xf numFmtId="167" fontId="15" fillId="0" borderId="0"/>
  </cellStyleXfs>
  <cellXfs count="40">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49" fontId="2" fillId="2" borderId="1" xfId="0" applyNumberFormat="1" applyFont="1" applyFill="1" applyBorder="1" applyAlignment="1">
      <alignment horizontal="center" vertical="center" wrapText="1"/>
    </xf>
    <xf numFmtId="164" fontId="2" fillId="2" borderId="1" xfId="0" applyNumberFormat="1" applyFont="1" applyFill="1" applyBorder="1" applyAlignment="1">
      <alignment vertical="center" wrapText="1"/>
    </xf>
    <xf numFmtId="43" fontId="1" fillId="0" borderId="1" xfId="1" applyFont="1" applyBorder="1" applyAlignment="1" applyProtection="1">
      <alignment horizontal="right"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164" fontId="1" fillId="0" borderId="1" xfId="2" applyNumberFormat="1" applyFont="1" applyBorder="1" applyAlignment="1" applyProtection="1">
      <alignment horizontal="right" vertical="center" wrapText="1"/>
    </xf>
    <xf numFmtId="43" fontId="2" fillId="2" borderId="1" xfId="1" applyFont="1" applyFill="1" applyBorder="1" applyAlignment="1">
      <alignment horizontal="right" vertical="center" wrapText="1"/>
    </xf>
    <xf numFmtId="0" fontId="1" fillId="2" borderId="1" xfId="0" applyFont="1" applyFill="1" applyBorder="1" applyAlignment="1">
      <alignment horizontal="center" vertical="center" wrapText="1"/>
    </xf>
    <xf numFmtId="43" fontId="1" fillId="2" borderId="1" xfId="1" applyFont="1" applyFill="1" applyBorder="1" applyAlignment="1" applyProtection="1">
      <alignment horizontal="right" vertical="center" wrapText="1"/>
    </xf>
    <xf numFmtId="164" fontId="1" fillId="0" borderId="1" xfId="1" applyNumberFormat="1" applyFont="1" applyBorder="1" applyAlignment="1" applyProtection="1">
      <alignment horizontal="right" vertical="center" wrapText="1"/>
    </xf>
    <xf numFmtId="167" fontId="1" fillId="0" borderId="1" xfId="3" applyFont="1" applyBorder="1" applyAlignment="1" applyProtection="1">
      <alignment horizontal="center" vertical="center"/>
    </xf>
    <xf numFmtId="0" fontId="1" fillId="2" borderId="1" xfId="0" applyFont="1" applyFill="1" applyBorder="1" applyAlignment="1">
      <alignment horizontal="left" vertical="center" wrapText="1"/>
    </xf>
    <xf numFmtId="164" fontId="2"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164" fontId="1" fillId="0" borderId="1" xfId="0" applyNumberFormat="1" applyFont="1" applyBorder="1" applyAlignment="1">
      <alignment horizontal="right" vertical="center" wrapText="1"/>
    </xf>
    <xf numFmtId="0" fontId="8" fillId="2" borderId="1" xfId="0" applyFont="1" applyFill="1" applyBorder="1" applyAlignment="1">
      <alignment horizontal="left" vertical="center" wrapText="1"/>
    </xf>
    <xf numFmtId="0" fontId="8" fillId="0" borderId="1" xfId="0" applyFont="1" applyBorder="1" applyAlignment="1">
      <alignment horizontal="center" vertical="center" wrapText="1"/>
    </xf>
    <xf numFmtId="164" fontId="8" fillId="2" borderId="1" xfId="0" applyNumberFormat="1" applyFont="1" applyFill="1" applyBorder="1" applyAlignment="1">
      <alignment vertical="center" wrapText="1"/>
    </xf>
    <xf numFmtId="165" fontId="2" fillId="2" borderId="1" xfId="0" applyNumberFormat="1" applyFont="1" applyFill="1" applyBorder="1" applyAlignment="1">
      <alignment horizontal="center" vertical="center" wrapText="1"/>
    </xf>
    <xf numFmtId="43" fontId="2" fillId="0" borderId="1" xfId="1" applyFont="1" applyBorder="1" applyAlignment="1" applyProtection="1">
      <alignment horizontal="right" vertical="center" wrapText="1"/>
    </xf>
    <xf numFmtId="165" fontId="1" fillId="2" borderId="1" xfId="0" applyNumberFormat="1" applyFont="1" applyFill="1" applyBorder="1" applyAlignment="1">
      <alignment horizontal="center" vertical="center" wrapText="1"/>
    </xf>
    <xf numFmtId="43" fontId="1" fillId="2" borderId="1" xfId="1" applyFont="1" applyFill="1" applyBorder="1" applyAlignment="1">
      <alignment horizontal="right" vertical="center" wrapText="1"/>
    </xf>
    <xf numFmtId="0" fontId="10" fillId="2" borderId="1" xfId="0" applyFont="1" applyFill="1" applyBorder="1" applyAlignment="1">
      <alignment horizontal="left" vertical="center" wrapText="1"/>
    </xf>
    <xf numFmtId="167" fontId="1" fillId="2" borderId="1" xfId="3" applyFont="1" applyFill="1" applyBorder="1" applyAlignment="1">
      <alignment horizontal="center" vertical="center" wrapText="1"/>
    </xf>
    <xf numFmtId="43" fontId="1" fillId="0" borderId="1" xfId="1" applyFont="1" applyBorder="1" applyAlignment="1">
      <alignment horizontal="right" vertical="center" wrapText="1"/>
    </xf>
    <xf numFmtId="0" fontId="13" fillId="2" borderId="1" xfId="0" applyFont="1" applyFill="1" applyBorder="1" applyAlignment="1">
      <alignment vertical="center" wrapText="1"/>
    </xf>
    <xf numFmtId="168" fontId="2" fillId="2" borderId="1" xfId="4" applyFont="1" applyFill="1" applyBorder="1" applyAlignment="1">
      <alignment horizontal="right" vertical="center" wrapText="1"/>
    </xf>
    <xf numFmtId="0" fontId="8" fillId="2" borderId="1" xfId="0" applyFont="1" applyFill="1" applyBorder="1" applyAlignment="1">
      <alignment vertical="center" wrapText="1"/>
    </xf>
    <xf numFmtId="49" fontId="1" fillId="0" borderId="1" xfId="0" applyNumberFormat="1" applyFont="1" applyBorder="1" applyAlignment="1">
      <alignment horizontal="center" vertical="center" wrapText="1"/>
    </xf>
    <xf numFmtId="167" fontId="1" fillId="0" borderId="1" xfId="5" applyFont="1" applyBorder="1" applyAlignment="1">
      <alignment horizontal="center" vertical="center" wrapText="1"/>
    </xf>
    <xf numFmtId="0" fontId="8" fillId="0" borderId="1" xfId="0" applyFont="1" applyBorder="1" applyAlignment="1">
      <alignment horizontal="left" vertical="center" wrapText="1"/>
    </xf>
    <xf numFmtId="0" fontId="5" fillId="0" borderId="1" xfId="0" applyFont="1" applyBorder="1" applyAlignment="1">
      <alignment horizontal="left" vertical="center" wrapText="1"/>
    </xf>
  </cellXfs>
  <cellStyles count="6">
    <cellStyle name="Comma 5" xfId="2" xr:uid="{F6437E52-68AC-497E-B252-2A175C1318B3}"/>
    <cellStyle name="Comma 8" xfId="1" xr:uid="{3BD51A6E-220B-4451-BEDB-C0A07ED28063}"/>
    <cellStyle name="Excel Built-in Comma 2" xfId="4" xr:uid="{A3A1D4E4-3AF7-4F32-A0DE-5403FEB0520E}"/>
    <cellStyle name="Normal" xfId="0" builtinId="0"/>
    <cellStyle name="Normal 2 2 2" xfId="5" xr:uid="{D30C46D0-4D9B-4B5D-8EF4-C0FB128077F9}"/>
    <cellStyle name="Normal 2 2 3" xfId="3" xr:uid="{79E570AB-9B1F-4317-B9B1-CF338B0DD0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A3FA-C146-4CFA-8B69-1DBCF051A671}">
  <dimension ref="A1:I221"/>
  <sheetViews>
    <sheetView tabSelected="1" workbookViewId="0">
      <selection activeCell="B157" sqref="B157"/>
    </sheetView>
  </sheetViews>
  <sheetFormatPr defaultRowHeight="15" x14ac:dyDescent="0.25"/>
  <cols>
    <col min="2" max="2" width="35.140625" bestFit="1" customWidth="1"/>
    <col min="3" max="3" width="8.7109375" bestFit="1" customWidth="1"/>
    <col min="6" max="6" width="9.5703125" bestFit="1" customWidth="1"/>
    <col min="7" max="7" width="2.7109375" bestFit="1" customWidth="1"/>
    <col min="8" max="8" width="10" bestFit="1" customWidth="1"/>
    <col min="9" max="9" width="10.85546875" bestFit="1" customWidth="1"/>
  </cols>
  <sheetData>
    <row r="1" spans="1:9" ht="202.5" x14ac:dyDescent="0.25">
      <c r="A1" s="1" t="s">
        <v>0</v>
      </c>
      <c r="B1" s="1" t="s">
        <v>1</v>
      </c>
      <c r="C1" s="2" t="s">
        <v>2</v>
      </c>
      <c r="D1" s="3" t="s">
        <v>3</v>
      </c>
      <c r="E1" s="4" t="s">
        <v>4</v>
      </c>
      <c r="F1" s="5" t="s">
        <v>5</v>
      </c>
      <c r="G1" s="6" t="s">
        <v>6</v>
      </c>
      <c r="H1" s="7">
        <v>68000</v>
      </c>
      <c r="I1" s="8">
        <f t="shared" ref="I1:I64" si="0">H1*G1</f>
        <v>68000</v>
      </c>
    </row>
    <row r="2" spans="1:9" ht="78.75" x14ac:dyDescent="0.25">
      <c r="A2" s="1" t="s">
        <v>7</v>
      </c>
      <c r="B2" s="9" t="s">
        <v>8</v>
      </c>
      <c r="C2" s="9" t="s">
        <v>2</v>
      </c>
      <c r="D2" s="10" t="s">
        <v>3</v>
      </c>
      <c r="E2" s="5" t="s">
        <v>9</v>
      </c>
      <c r="F2" s="5" t="s">
        <v>5</v>
      </c>
      <c r="G2" s="11">
        <v>1</v>
      </c>
      <c r="H2" s="12">
        <v>25000</v>
      </c>
      <c r="I2" s="8">
        <f t="shared" si="0"/>
        <v>25000</v>
      </c>
    </row>
    <row r="3" spans="1:9" ht="123.75" x14ac:dyDescent="0.25">
      <c r="A3" s="1" t="s">
        <v>7</v>
      </c>
      <c r="B3" s="9" t="s">
        <v>10</v>
      </c>
      <c r="C3" s="9" t="s">
        <v>2</v>
      </c>
      <c r="D3" s="10" t="s">
        <v>3</v>
      </c>
      <c r="E3" s="5" t="s">
        <v>11</v>
      </c>
      <c r="F3" s="5" t="s">
        <v>5</v>
      </c>
      <c r="G3" s="11">
        <v>1</v>
      </c>
      <c r="H3" s="12">
        <v>24895</v>
      </c>
      <c r="I3" s="8">
        <f t="shared" si="0"/>
        <v>24895</v>
      </c>
    </row>
    <row r="4" spans="1:9" ht="409.5" x14ac:dyDescent="0.25">
      <c r="A4" s="1" t="s">
        <v>7</v>
      </c>
      <c r="B4" s="2" t="s">
        <v>12</v>
      </c>
      <c r="C4" s="2" t="s">
        <v>2</v>
      </c>
      <c r="D4" s="3" t="s">
        <v>13</v>
      </c>
      <c r="E4" s="4" t="s">
        <v>14</v>
      </c>
      <c r="F4" s="5" t="s">
        <v>5</v>
      </c>
      <c r="G4" s="4">
        <v>1</v>
      </c>
      <c r="H4" s="7">
        <v>82500</v>
      </c>
      <c r="I4" s="8">
        <f t="shared" si="0"/>
        <v>82500</v>
      </c>
    </row>
    <row r="5" spans="1:9" ht="45" x14ac:dyDescent="0.25">
      <c r="A5" s="1" t="s">
        <v>15</v>
      </c>
      <c r="B5" s="1" t="s">
        <v>16</v>
      </c>
      <c r="C5" s="9" t="s">
        <v>2</v>
      </c>
      <c r="D5" s="3" t="s">
        <v>3</v>
      </c>
      <c r="E5" s="4" t="s">
        <v>17</v>
      </c>
      <c r="F5" s="5" t="s">
        <v>18</v>
      </c>
      <c r="G5" s="4">
        <v>4</v>
      </c>
      <c r="H5" s="13">
        <v>5668</v>
      </c>
      <c r="I5" s="8">
        <f t="shared" si="0"/>
        <v>22672</v>
      </c>
    </row>
    <row r="6" spans="1:9" ht="22.5" x14ac:dyDescent="0.25">
      <c r="A6" s="1" t="s">
        <v>15</v>
      </c>
      <c r="B6" s="2" t="s">
        <v>19</v>
      </c>
      <c r="C6" s="9" t="s">
        <v>2</v>
      </c>
      <c r="D6" s="10" t="s">
        <v>3</v>
      </c>
      <c r="E6" s="4" t="s">
        <v>20</v>
      </c>
      <c r="F6" s="4" t="s">
        <v>21</v>
      </c>
      <c r="G6" s="4">
        <v>1</v>
      </c>
      <c r="H6" s="13">
        <v>3580</v>
      </c>
      <c r="I6" s="8">
        <f t="shared" si="0"/>
        <v>3580</v>
      </c>
    </row>
    <row r="7" spans="1:9" ht="22.5" x14ac:dyDescent="0.25">
      <c r="A7" s="9" t="s">
        <v>15</v>
      </c>
      <c r="B7" s="9" t="s">
        <v>22</v>
      </c>
      <c r="C7" s="9" t="s">
        <v>2</v>
      </c>
      <c r="D7" s="10" t="s">
        <v>3</v>
      </c>
      <c r="E7" s="5"/>
      <c r="F7" s="5" t="s">
        <v>5</v>
      </c>
      <c r="G7" s="11">
        <v>1</v>
      </c>
      <c r="H7" s="8">
        <v>3800</v>
      </c>
      <c r="I7" s="8">
        <f t="shared" si="0"/>
        <v>3800</v>
      </c>
    </row>
    <row r="8" spans="1:9" ht="33.75" x14ac:dyDescent="0.25">
      <c r="A8" s="1" t="s">
        <v>23</v>
      </c>
      <c r="B8" s="1" t="s">
        <v>24</v>
      </c>
      <c r="C8" s="9" t="s">
        <v>2</v>
      </c>
      <c r="D8" s="10" t="s">
        <v>3</v>
      </c>
      <c r="E8" s="14" t="s">
        <v>25</v>
      </c>
      <c r="F8" s="14" t="s">
        <v>26</v>
      </c>
      <c r="G8" s="14">
        <v>4</v>
      </c>
      <c r="H8" s="15">
        <v>6153.62</v>
      </c>
      <c r="I8" s="8">
        <f t="shared" si="0"/>
        <v>24614.48</v>
      </c>
    </row>
    <row r="9" spans="1:9" ht="22.5" x14ac:dyDescent="0.25">
      <c r="A9" s="9" t="s">
        <v>27</v>
      </c>
      <c r="B9" s="9" t="s">
        <v>28</v>
      </c>
      <c r="C9" s="9" t="s">
        <v>2</v>
      </c>
      <c r="D9" s="10" t="s">
        <v>3</v>
      </c>
      <c r="E9" s="5" t="s">
        <v>29</v>
      </c>
      <c r="F9" s="5" t="s">
        <v>5</v>
      </c>
      <c r="G9" s="11">
        <v>1</v>
      </c>
      <c r="H9" s="16">
        <v>9800</v>
      </c>
      <c r="I9" s="8">
        <f t="shared" si="0"/>
        <v>9800</v>
      </c>
    </row>
    <row r="10" spans="1:9" ht="45" x14ac:dyDescent="0.25">
      <c r="A10" s="9" t="s">
        <v>30</v>
      </c>
      <c r="B10" s="9" t="s">
        <v>31</v>
      </c>
      <c r="C10" s="9" t="s">
        <v>2</v>
      </c>
      <c r="D10" s="10" t="s">
        <v>3</v>
      </c>
      <c r="E10" s="5" t="s">
        <v>32</v>
      </c>
      <c r="F10" s="5" t="s">
        <v>5</v>
      </c>
      <c r="G10" s="11">
        <v>1</v>
      </c>
      <c r="H10" s="12">
        <v>5700</v>
      </c>
      <c r="I10" s="8">
        <f t="shared" si="0"/>
        <v>5700</v>
      </c>
    </row>
    <row r="11" spans="1:9" ht="33.75" x14ac:dyDescent="0.25">
      <c r="A11" s="1" t="s">
        <v>33</v>
      </c>
      <c r="B11" s="1" t="s">
        <v>34</v>
      </c>
      <c r="C11" s="9" t="s">
        <v>2</v>
      </c>
      <c r="D11" s="10" t="s">
        <v>3</v>
      </c>
      <c r="E11" s="14" t="s">
        <v>35</v>
      </c>
      <c r="F11" s="14" t="s">
        <v>26</v>
      </c>
      <c r="G11" s="14">
        <v>4</v>
      </c>
      <c r="H11" s="15">
        <v>4500</v>
      </c>
      <c r="I11" s="8">
        <f t="shared" si="0"/>
        <v>18000</v>
      </c>
    </row>
    <row r="12" spans="1:9" ht="45" x14ac:dyDescent="0.25">
      <c r="A12" s="1" t="s">
        <v>36</v>
      </c>
      <c r="B12" s="1" t="s">
        <v>37</v>
      </c>
      <c r="C12" s="9" t="s">
        <v>2</v>
      </c>
      <c r="D12" s="3" t="s">
        <v>3</v>
      </c>
      <c r="E12" s="4" t="s">
        <v>38</v>
      </c>
      <c r="F12" s="5" t="s">
        <v>21</v>
      </c>
      <c r="G12" s="4">
        <v>1</v>
      </c>
      <c r="H12" s="13">
        <v>300</v>
      </c>
      <c r="I12" s="8">
        <f t="shared" si="0"/>
        <v>300</v>
      </c>
    </row>
    <row r="13" spans="1:9" ht="33.75" x14ac:dyDescent="0.25">
      <c r="A13" s="1" t="s">
        <v>36</v>
      </c>
      <c r="B13" s="1" t="s">
        <v>39</v>
      </c>
      <c r="C13" s="9" t="s">
        <v>2</v>
      </c>
      <c r="D13" s="10" t="s">
        <v>3</v>
      </c>
      <c r="E13" s="4" t="s">
        <v>40</v>
      </c>
      <c r="F13" s="5" t="s">
        <v>21</v>
      </c>
      <c r="G13" s="4">
        <v>3</v>
      </c>
      <c r="H13" s="13">
        <v>284</v>
      </c>
      <c r="I13" s="8">
        <f t="shared" si="0"/>
        <v>852</v>
      </c>
    </row>
    <row r="14" spans="1:9" ht="33.75" x14ac:dyDescent="0.25">
      <c r="A14" s="1" t="s">
        <v>36</v>
      </c>
      <c r="B14" s="1" t="s">
        <v>39</v>
      </c>
      <c r="C14" s="9" t="s">
        <v>2</v>
      </c>
      <c r="D14" s="10" t="s">
        <v>3</v>
      </c>
      <c r="E14" s="4" t="s">
        <v>40</v>
      </c>
      <c r="F14" s="5" t="s">
        <v>21</v>
      </c>
      <c r="G14" s="4">
        <v>1</v>
      </c>
      <c r="H14" s="13">
        <v>284</v>
      </c>
      <c r="I14" s="8">
        <f t="shared" si="0"/>
        <v>284</v>
      </c>
    </row>
    <row r="15" spans="1:9" ht="22.5" x14ac:dyDescent="0.25">
      <c r="A15" s="9" t="s">
        <v>41</v>
      </c>
      <c r="B15" s="9" t="s">
        <v>42</v>
      </c>
      <c r="C15" s="9" t="s">
        <v>2</v>
      </c>
      <c r="D15" s="10" t="s">
        <v>3</v>
      </c>
      <c r="E15" s="5" t="s">
        <v>43</v>
      </c>
      <c r="F15" s="17" t="s">
        <v>26</v>
      </c>
      <c r="G15" s="11">
        <v>3</v>
      </c>
      <c r="H15" s="8">
        <v>8399</v>
      </c>
      <c r="I15" s="8">
        <f t="shared" si="0"/>
        <v>25197</v>
      </c>
    </row>
    <row r="16" spans="1:9" ht="157.5" x14ac:dyDescent="0.25">
      <c r="A16" s="18" t="s">
        <v>41</v>
      </c>
      <c r="B16" s="18" t="s">
        <v>44</v>
      </c>
      <c r="C16" s="9" t="s">
        <v>2</v>
      </c>
      <c r="D16" s="3" t="s">
        <v>45</v>
      </c>
      <c r="E16" s="4" t="s">
        <v>46</v>
      </c>
      <c r="F16" s="5" t="s">
        <v>5</v>
      </c>
      <c r="G16" s="6" t="s">
        <v>6</v>
      </c>
      <c r="H16" s="19">
        <v>48950</v>
      </c>
      <c r="I16" s="8">
        <f t="shared" si="0"/>
        <v>48950</v>
      </c>
    </row>
    <row r="17" spans="1:9" ht="157.5" x14ac:dyDescent="0.25">
      <c r="A17" s="1" t="s">
        <v>47</v>
      </c>
      <c r="B17" s="1" t="s">
        <v>48</v>
      </c>
      <c r="C17" s="9" t="s">
        <v>2</v>
      </c>
      <c r="D17" s="3" t="s">
        <v>3</v>
      </c>
      <c r="E17" s="20" t="s">
        <v>49</v>
      </c>
      <c r="F17" s="5" t="s">
        <v>5</v>
      </c>
      <c r="G17" s="6" t="s">
        <v>6</v>
      </c>
      <c r="H17" s="7">
        <v>64990</v>
      </c>
      <c r="I17" s="8">
        <f t="shared" si="0"/>
        <v>64990</v>
      </c>
    </row>
    <row r="18" spans="1:9" ht="33.75" x14ac:dyDescent="0.25">
      <c r="A18" s="1" t="s">
        <v>50</v>
      </c>
      <c r="B18" s="1" t="s">
        <v>51</v>
      </c>
      <c r="C18" s="9" t="s">
        <v>2</v>
      </c>
      <c r="D18" s="10" t="s">
        <v>3</v>
      </c>
      <c r="E18" s="14" t="s">
        <v>52</v>
      </c>
      <c r="F18" s="5" t="s">
        <v>5</v>
      </c>
      <c r="G18" s="14">
        <v>5</v>
      </c>
      <c r="H18" s="15">
        <v>3500</v>
      </c>
      <c r="I18" s="8">
        <f t="shared" si="0"/>
        <v>17500</v>
      </c>
    </row>
    <row r="19" spans="1:9" ht="33.75" x14ac:dyDescent="0.25">
      <c r="A19" s="1" t="s">
        <v>50</v>
      </c>
      <c r="B19" s="1" t="s">
        <v>53</v>
      </c>
      <c r="C19" s="9" t="s">
        <v>2</v>
      </c>
      <c r="D19" s="3" t="s">
        <v>3</v>
      </c>
      <c r="E19" s="14" t="s">
        <v>54</v>
      </c>
      <c r="F19" s="5" t="s">
        <v>5</v>
      </c>
      <c r="G19" s="14">
        <v>1</v>
      </c>
      <c r="H19" s="15">
        <v>3500</v>
      </c>
      <c r="I19" s="8">
        <f t="shared" si="0"/>
        <v>3500</v>
      </c>
    </row>
    <row r="20" spans="1:9" ht="33.75" x14ac:dyDescent="0.25">
      <c r="A20" s="9" t="s">
        <v>55</v>
      </c>
      <c r="B20" s="9" t="s">
        <v>56</v>
      </c>
      <c r="C20" s="9" t="s">
        <v>2</v>
      </c>
      <c r="D20" s="10" t="s">
        <v>3</v>
      </c>
      <c r="E20" s="5" t="s">
        <v>57</v>
      </c>
      <c r="F20" s="5" t="s">
        <v>5</v>
      </c>
      <c r="G20" s="11">
        <v>6</v>
      </c>
      <c r="H20" s="12">
        <v>895</v>
      </c>
      <c r="I20" s="8">
        <f t="shared" si="0"/>
        <v>5370</v>
      </c>
    </row>
    <row r="21" spans="1:9" ht="33.75" x14ac:dyDescent="0.25">
      <c r="A21" s="9" t="s">
        <v>58</v>
      </c>
      <c r="B21" s="9" t="s">
        <v>59</v>
      </c>
      <c r="C21" s="9" t="s">
        <v>2</v>
      </c>
      <c r="D21" s="10" t="s">
        <v>3</v>
      </c>
      <c r="E21" s="5" t="s">
        <v>60</v>
      </c>
      <c r="F21" s="5" t="s">
        <v>5</v>
      </c>
      <c r="G21" s="11">
        <v>12</v>
      </c>
      <c r="H21" s="12">
        <v>6500</v>
      </c>
      <c r="I21" s="8">
        <f t="shared" si="0"/>
        <v>78000</v>
      </c>
    </row>
    <row r="22" spans="1:9" ht="56.25" x14ac:dyDescent="0.25">
      <c r="A22" s="9" t="s">
        <v>58</v>
      </c>
      <c r="B22" s="9" t="s">
        <v>61</v>
      </c>
      <c r="C22" s="9" t="s">
        <v>2</v>
      </c>
      <c r="D22" s="10" t="s">
        <v>3</v>
      </c>
      <c r="E22" s="5" t="s">
        <v>62</v>
      </c>
      <c r="F22" s="5" t="s">
        <v>5</v>
      </c>
      <c r="G22" s="11">
        <v>3</v>
      </c>
      <c r="H22" s="12">
        <v>4000</v>
      </c>
      <c r="I22" s="8">
        <f t="shared" si="0"/>
        <v>12000</v>
      </c>
    </row>
    <row r="23" spans="1:9" ht="33.75" x14ac:dyDescent="0.25">
      <c r="A23" s="9" t="s">
        <v>58</v>
      </c>
      <c r="B23" s="9" t="s">
        <v>63</v>
      </c>
      <c r="C23" s="9" t="s">
        <v>2</v>
      </c>
      <c r="D23" s="10" t="s">
        <v>3</v>
      </c>
      <c r="E23" s="5" t="s">
        <v>64</v>
      </c>
      <c r="F23" s="5" t="s">
        <v>5</v>
      </c>
      <c r="G23" s="11">
        <v>4</v>
      </c>
      <c r="H23" s="12">
        <v>3900</v>
      </c>
      <c r="I23" s="8">
        <f t="shared" si="0"/>
        <v>15600</v>
      </c>
    </row>
    <row r="24" spans="1:9" ht="33.75" x14ac:dyDescent="0.25">
      <c r="A24" s="1" t="s">
        <v>65</v>
      </c>
      <c r="B24" s="2" t="s">
        <v>66</v>
      </c>
      <c r="C24" s="9" t="s">
        <v>2</v>
      </c>
      <c r="D24" s="3" t="s">
        <v>3</v>
      </c>
      <c r="E24" s="4" t="s">
        <v>67</v>
      </c>
      <c r="F24" s="5" t="s">
        <v>5</v>
      </c>
      <c r="G24" s="4">
        <v>7</v>
      </c>
      <c r="H24" s="13">
        <v>2475</v>
      </c>
      <c r="I24" s="8">
        <f t="shared" si="0"/>
        <v>17325</v>
      </c>
    </row>
    <row r="25" spans="1:9" ht="33.75" x14ac:dyDescent="0.25">
      <c r="A25" s="1" t="s">
        <v>65</v>
      </c>
      <c r="B25" s="2" t="s">
        <v>68</v>
      </c>
      <c r="C25" s="9" t="s">
        <v>2</v>
      </c>
      <c r="D25" s="3" t="s">
        <v>3</v>
      </c>
      <c r="E25" s="4" t="s">
        <v>69</v>
      </c>
      <c r="F25" s="5" t="s">
        <v>5</v>
      </c>
      <c r="G25" s="4">
        <v>1</v>
      </c>
      <c r="H25" s="13">
        <v>3895</v>
      </c>
      <c r="I25" s="8">
        <f t="shared" si="0"/>
        <v>3895</v>
      </c>
    </row>
    <row r="26" spans="1:9" ht="22.5" x14ac:dyDescent="0.25">
      <c r="A26" s="9" t="s">
        <v>65</v>
      </c>
      <c r="B26" s="9" t="s">
        <v>70</v>
      </c>
      <c r="C26" s="9" t="s">
        <v>2</v>
      </c>
      <c r="D26" s="10" t="s">
        <v>3</v>
      </c>
      <c r="E26" s="5" t="s">
        <v>71</v>
      </c>
      <c r="F26" s="5">
        <v>416</v>
      </c>
      <c r="G26" s="11">
        <v>15</v>
      </c>
      <c r="H26" s="12">
        <v>1243</v>
      </c>
      <c r="I26" s="8">
        <f t="shared" si="0"/>
        <v>18645</v>
      </c>
    </row>
    <row r="27" spans="1:9" ht="22.5" x14ac:dyDescent="0.25">
      <c r="A27" s="9" t="s">
        <v>72</v>
      </c>
      <c r="B27" s="9" t="s">
        <v>73</v>
      </c>
      <c r="C27" s="9" t="s">
        <v>2</v>
      </c>
      <c r="D27" s="10" t="s">
        <v>3</v>
      </c>
      <c r="E27" s="5" t="s">
        <v>74</v>
      </c>
      <c r="F27" s="5">
        <v>416</v>
      </c>
      <c r="G27" s="11">
        <v>4</v>
      </c>
      <c r="H27" s="12">
        <v>1750</v>
      </c>
      <c r="I27" s="8">
        <f t="shared" si="0"/>
        <v>7000</v>
      </c>
    </row>
    <row r="28" spans="1:9" ht="78.75" x14ac:dyDescent="0.25">
      <c r="A28" s="9" t="s">
        <v>75</v>
      </c>
      <c r="B28" s="9" t="s">
        <v>76</v>
      </c>
      <c r="C28" s="9" t="s">
        <v>2</v>
      </c>
      <c r="D28" s="10" t="s">
        <v>3</v>
      </c>
      <c r="E28" s="5" t="s">
        <v>77</v>
      </c>
      <c r="F28" s="5"/>
      <c r="G28" s="11">
        <v>2</v>
      </c>
      <c r="H28" s="12">
        <v>3375</v>
      </c>
      <c r="I28" s="8">
        <f t="shared" si="0"/>
        <v>6750</v>
      </c>
    </row>
    <row r="29" spans="1:9" ht="78.75" x14ac:dyDescent="0.25">
      <c r="A29" s="9" t="s">
        <v>78</v>
      </c>
      <c r="B29" s="9" t="s">
        <v>79</v>
      </c>
      <c r="C29" s="9" t="s">
        <v>2</v>
      </c>
      <c r="D29" s="10" t="s">
        <v>3</v>
      </c>
      <c r="E29" s="5" t="s">
        <v>80</v>
      </c>
      <c r="F29" s="5">
        <v>416</v>
      </c>
      <c r="G29" s="11">
        <v>2</v>
      </c>
      <c r="H29" s="12">
        <v>39600</v>
      </c>
      <c r="I29" s="8">
        <f t="shared" si="0"/>
        <v>79200</v>
      </c>
    </row>
    <row r="30" spans="1:9" ht="78.75" x14ac:dyDescent="0.25">
      <c r="A30" s="9" t="s">
        <v>78</v>
      </c>
      <c r="B30" s="9" t="s">
        <v>79</v>
      </c>
      <c r="C30" s="9" t="s">
        <v>2</v>
      </c>
      <c r="D30" s="10" t="s">
        <v>3</v>
      </c>
      <c r="E30" s="5" t="s">
        <v>80</v>
      </c>
      <c r="F30" s="5">
        <v>416</v>
      </c>
      <c r="G30" s="11">
        <v>1</v>
      </c>
      <c r="H30" s="12">
        <v>39600</v>
      </c>
      <c r="I30" s="8">
        <f t="shared" si="0"/>
        <v>39600</v>
      </c>
    </row>
    <row r="31" spans="1:9" ht="78.75" x14ac:dyDescent="0.25">
      <c r="A31" s="9" t="s">
        <v>81</v>
      </c>
      <c r="B31" s="9" t="s">
        <v>82</v>
      </c>
      <c r="C31" s="9" t="s">
        <v>2</v>
      </c>
      <c r="D31" s="21" t="s">
        <v>83</v>
      </c>
      <c r="E31" s="5" t="s">
        <v>84</v>
      </c>
      <c r="F31" s="5">
        <v>416</v>
      </c>
      <c r="G31" s="11">
        <v>1</v>
      </c>
      <c r="H31" s="12">
        <v>63000</v>
      </c>
      <c r="I31" s="8">
        <f t="shared" si="0"/>
        <v>63000</v>
      </c>
    </row>
    <row r="32" spans="1:9" ht="33.75" x14ac:dyDescent="0.25">
      <c r="A32" s="1" t="s">
        <v>81</v>
      </c>
      <c r="B32" s="1" t="s">
        <v>85</v>
      </c>
      <c r="C32" s="9" t="s">
        <v>2</v>
      </c>
      <c r="D32" s="3" t="s">
        <v>3</v>
      </c>
      <c r="E32" s="4" t="s">
        <v>86</v>
      </c>
      <c r="F32" s="5" t="s">
        <v>5</v>
      </c>
      <c r="G32" s="6" t="s">
        <v>6</v>
      </c>
      <c r="H32" s="19">
        <v>57770</v>
      </c>
      <c r="I32" s="8">
        <f t="shared" si="0"/>
        <v>57770</v>
      </c>
    </row>
    <row r="33" spans="1:9" ht="33.75" x14ac:dyDescent="0.25">
      <c r="A33" s="1" t="s">
        <v>87</v>
      </c>
      <c r="B33" s="1" t="s">
        <v>88</v>
      </c>
      <c r="C33" s="9" t="s">
        <v>2</v>
      </c>
      <c r="D33" s="10" t="s">
        <v>3</v>
      </c>
      <c r="E33" s="14" t="s">
        <v>89</v>
      </c>
      <c r="F33" s="14" t="s">
        <v>26</v>
      </c>
      <c r="G33" s="14">
        <v>2</v>
      </c>
      <c r="H33" s="15">
        <v>66</v>
      </c>
      <c r="I33" s="8">
        <f t="shared" si="0"/>
        <v>132</v>
      </c>
    </row>
    <row r="34" spans="1:9" ht="157.5" x14ac:dyDescent="0.25">
      <c r="A34" s="1" t="s">
        <v>90</v>
      </c>
      <c r="B34" s="2" t="s">
        <v>91</v>
      </c>
      <c r="C34" s="2" t="s">
        <v>2</v>
      </c>
      <c r="D34" s="3" t="s">
        <v>3</v>
      </c>
      <c r="E34" s="4" t="s">
        <v>92</v>
      </c>
      <c r="F34" s="5" t="s">
        <v>5</v>
      </c>
      <c r="G34" s="6" t="s">
        <v>93</v>
      </c>
      <c r="H34" s="7">
        <v>70300</v>
      </c>
      <c r="I34" s="8">
        <f t="shared" si="0"/>
        <v>140600</v>
      </c>
    </row>
    <row r="35" spans="1:9" ht="180" x14ac:dyDescent="0.25">
      <c r="A35" s="18" t="s">
        <v>90</v>
      </c>
      <c r="B35" s="3" t="s">
        <v>94</v>
      </c>
      <c r="C35" s="9" t="s">
        <v>2</v>
      </c>
      <c r="D35" s="3" t="s">
        <v>3</v>
      </c>
      <c r="E35" s="4" t="s">
        <v>95</v>
      </c>
      <c r="F35" s="4" t="s">
        <v>96</v>
      </c>
      <c r="G35" s="4">
        <v>1</v>
      </c>
      <c r="H35" s="13">
        <v>68980</v>
      </c>
      <c r="I35" s="8">
        <f t="shared" si="0"/>
        <v>68980</v>
      </c>
    </row>
    <row r="36" spans="1:9" ht="146.25" x14ac:dyDescent="0.25">
      <c r="A36" s="9" t="s">
        <v>90</v>
      </c>
      <c r="B36" s="9" t="s">
        <v>97</v>
      </c>
      <c r="C36" s="9" t="s">
        <v>2</v>
      </c>
      <c r="D36" s="10" t="s">
        <v>3</v>
      </c>
      <c r="E36" s="5" t="s">
        <v>98</v>
      </c>
      <c r="F36" s="5" t="s">
        <v>5</v>
      </c>
      <c r="G36" s="11">
        <v>6</v>
      </c>
      <c r="H36" s="8">
        <v>39950</v>
      </c>
      <c r="I36" s="8">
        <f t="shared" si="0"/>
        <v>239700</v>
      </c>
    </row>
    <row r="37" spans="1:9" ht="168.75" x14ac:dyDescent="0.25">
      <c r="A37" s="9" t="s">
        <v>90</v>
      </c>
      <c r="B37" s="9" t="s">
        <v>99</v>
      </c>
      <c r="C37" s="9" t="s">
        <v>2</v>
      </c>
      <c r="D37" s="10" t="s">
        <v>3</v>
      </c>
      <c r="E37" s="5" t="s">
        <v>100</v>
      </c>
      <c r="F37" s="5">
        <v>416</v>
      </c>
      <c r="G37" s="11">
        <v>4</v>
      </c>
      <c r="H37" s="12">
        <v>24850</v>
      </c>
      <c r="I37" s="8">
        <f t="shared" si="0"/>
        <v>99400</v>
      </c>
    </row>
    <row r="38" spans="1:9" ht="157.5" x14ac:dyDescent="0.25">
      <c r="A38" s="9" t="s">
        <v>90</v>
      </c>
      <c r="B38" s="9" t="s">
        <v>101</v>
      </c>
      <c r="C38" s="9" t="s">
        <v>2</v>
      </c>
      <c r="D38" s="10" t="s">
        <v>3</v>
      </c>
      <c r="E38" s="5" t="s">
        <v>102</v>
      </c>
      <c r="F38" s="5">
        <v>416</v>
      </c>
      <c r="G38" s="11">
        <v>1</v>
      </c>
      <c r="H38" s="12">
        <v>24850</v>
      </c>
      <c r="I38" s="8">
        <f t="shared" si="0"/>
        <v>24850</v>
      </c>
    </row>
    <row r="39" spans="1:9" ht="168.75" x14ac:dyDescent="0.25">
      <c r="A39" s="9" t="s">
        <v>90</v>
      </c>
      <c r="B39" s="9" t="s">
        <v>103</v>
      </c>
      <c r="C39" s="9" t="s">
        <v>2</v>
      </c>
      <c r="D39" s="10" t="s">
        <v>3</v>
      </c>
      <c r="E39" s="5" t="s">
        <v>104</v>
      </c>
      <c r="F39" s="5">
        <v>416</v>
      </c>
      <c r="G39" s="11">
        <v>3</v>
      </c>
      <c r="H39" s="12">
        <v>28895</v>
      </c>
      <c r="I39" s="8">
        <f t="shared" si="0"/>
        <v>86685</v>
      </c>
    </row>
    <row r="40" spans="1:9" ht="191.25" x14ac:dyDescent="0.25">
      <c r="A40" s="9" t="s">
        <v>90</v>
      </c>
      <c r="B40" s="9" t="s">
        <v>105</v>
      </c>
      <c r="C40" s="9" t="s">
        <v>2</v>
      </c>
      <c r="D40" s="10" t="s">
        <v>3</v>
      </c>
      <c r="E40" s="5" t="s">
        <v>106</v>
      </c>
      <c r="F40" s="5">
        <v>416</v>
      </c>
      <c r="G40" s="11">
        <v>2</v>
      </c>
      <c r="H40" s="12">
        <v>39600</v>
      </c>
      <c r="I40" s="8">
        <f t="shared" si="0"/>
        <v>79200</v>
      </c>
    </row>
    <row r="41" spans="1:9" ht="191.25" x14ac:dyDescent="0.25">
      <c r="A41" s="9" t="s">
        <v>90</v>
      </c>
      <c r="B41" s="9" t="s">
        <v>107</v>
      </c>
      <c r="C41" s="9" t="s">
        <v>2</v>
      </c>
      <c r="D41" s="10" t="s">
        <v>3</v>
      </c>
      <c r="E41" s="5" t="s">
        <v>108</v>
      </c>
      <c r="F41" s="5">
        <v>416</v>
      </c>
      <c r="G41" s="11">
        <v>2</v>
      </c>
      <c r="H41" s="12">
        <v>18500</v>
      </c>
      <c r="I41" s="8">
        <f t="shared" si="0"/>
        <v>37000</v>
      </c>
    </row>
    <row r="42" spans="1:9" ht="146.25" x14ac:dyDescent="0.25">
      <c r="A42" s="18" t="s">
        <v>90</v>
      </c>
      <c r="B42" s="3" t="s">
        <v>109</v>
      </c>
      <c r="C42" s="9" t="s">
        <v>2</v>
      </c>
      <c r="D42" s="3" t="s">
        <v>3</v>
      </c>
      <c r="E42" s="4" t="s">
        <v>110</v>
      </c>
      <c r="F42" s="5" t="s">
        <v>5</v>
      </c>
      <c r="G42" s="4">
        <v>1</v>
      </c>
      <c r="H42" s="19">
        <v>69850</v>
      </c>
      <c r="I42" s="8">
        <f t="shared" si="0"/>
        <v>69850</v>
      </c>
    </row>
    <row r="43" spans="1:9" ht="56.25" x14ac:dyDescent="0.25">
      <c r="A43" s="10" t="s">
        <v>111</v>
      </c>
      <c r="B43" s="9" t="s">
        <v>112</v>
      </c>
      <c r="C43" s="9" t="s">
        <v>2</v>
      </c>
      <c r="D43" s="10" t="s">
        <v>3</v>
      </c>
      <c r="E43" s="5" t="s">
        <v>113</v>
      </c>
      <c r="F43" s="5">
        <v>416</v>
      </c>
      <c r="G43" s="11">
        <v>1</v>
      </c>
      <c r="H43" s="22">
        <v>7450</v>
      </c>
      <c r="I43" s="8">
        <f t="shared" si="0"/>
        <v>7450</v>
      </c>
    </row>
    <row r="44" spans="1:9" ht="101.25" x14ac:dyDescent="0.25">
      <c r="A44" s="9" t="s">
        <v>114</v>
      </c>
      <c r="B44" s="9" t="s">
        <v>115</v>
      </c>
      <c r="C44" s="9" t="s">
        <v>2</v>
      </c>
      <c r="D44" s="18" t="s">
        <v>3</v>
      </c>
      <c r="E44" s="5" t="s">
        <v>116</v>
      </c>
      <c r="F44" s="5">
        <v>416</v>
      </c>
      <c r="G44" s="11">
        <v>2</v>
      </c>
      <c r="H44" s="12">
        <v>7495</v>
      </c>
      <c r="I44" s="8">
        <f t="shared" si="0"/>
        <v>14990</v>
      </c>
    </row>
    <row r="45" spans="1:9" ht="135" x14ac:dyDescent="0.25">
      <c r="A45" s="1" t="s">
        <v>117</v>
      </c>
      <c r="B45" s="2" t="s">
        <v>118</v>
      </c>
      <c r="C45" s="9" t="s">
        <v>2</v>
      </c>
      <c r="D45" s="10" t="s">
        <v>3</v>
      </c>
      <c r="E45" s="4" t="s">
        <v>119</v>
      </c>
      <c r="F45" s="4" t="s">
        <v>26</v>
      </c>
      <c r="G45" s="4">
        <v>2</v>
      </c>
      <c r="H45" s="13">
        <v>8500</v>
      </c>
      <c r="I45" s="8">
        <f t="shared" si="0"/>
        <v>17000</v>
      </c>
    </row>
    <row r="46" spans="1:9" ht="45" x14ac:dyDescent="0.25">
      <c r="A46" s="1" t="s">
        <v>120</v>
      </c>
      <c r="B46" s="1" t="s">
        <v>121</v>
      </c>
      <c r="C46" s="9" t="s">
        <v>2</v>
      </c>
      <c r="D46" s="10" t="s">
        <v>3</v>
      </c>
      <c r="E46" s="14" t="s">
        <v>122</v>
      </c>
      <c r="F46" s="5" t="s">
        <v>5</v>
      </c>
      <c r="G46" s="14">
        <v>6</v>
      </c>
      <c r="H46" s="15">
        <v>3920</v>
      </c>
      <c r="I46" s="8">
        <f t="shared" si="0"/>
        <v>23520</v>
      </c>
    </row>
    <row r="47" spans="1:9" ht="360" x14ac:dyDescent="0.25">
      <c r="A47" s="1" t="s">
        <v>123</v>
      </c>
      <c r="B47" s="2" t="s">
        <v>124</v>
      </c>
      <c r="C47" s="2" t="s">
        <v>2</v>
      </c>
      <c r="D47" s="3" t="s">
        <v>13</v>
      </c>
      <c r="E47" s="4" t="s">
        <v>125</v>
      </c>
      <c r="F47" s="5" t="s">
        <v>5</v>
      </c>
      <c r="G47" s="6" t="s">
        <v>6</v>
      </c>
      <c r="H47" s="7">
        <v>119990</v>
      </c>
      <c r="I47" s="8">
        <f t="shared" si="0"/>
        <v>119990</v>
      </c>
    </row>
    <row r="48" spans="1:9" ht="22.5" x14ac:dyDescent="0.25">
      <c r="A48" s="1" t="s">
        <v>126</v>
      </c>
      <c r="B48" s="2" t="s">
        <v>127</v>
      </c>
      <c r="C48" s="9" t="s">
        <v>2</v>
      </c>
      <c r="D48" s="10" t="s">
        <v>3</v>
      </c>
      <c r="E48" s="4" t="s">
        <v>128</v>
      </c>
      <c r="F48" s="4" t="s">
        <v>21</v>
      </c>
      <c r="G48" s="4">
        <v>1</v>
      </c>
      <c r="H48" s="13">
        <v>1410</v>
      </c>
      <c r="I48" s="8">
        <f t="shared" si="0"/>
        <v>1410</v>
      </c>
    </row>
    <row r="49" spans="1:9" ht="22.5" x14ac:dyDescent="0.25">
      <c r="A49" s="1" t="s">
        <v>129</v>
      </c>
      <c r="B49" s="1" t="s">
        <v>130</v>
      </c>
      <c r="C49" s="9" t="s">
        <v>2</v>
      </c>
      <c r="D49" s="10" t="s">
        <v>3</v>
      </c>
      <c r="E49" s="14" t="s">
        <v>131</v>
      </c>
      <c r="F49" s="14" t="s">
        <v>26</v>
      </c>
      <c r="G49" s="14">
        <v>1</v>
      </c>
      <c r="H49" s="15">
        <v>1280</v>
      </c>
      <c r="I49" s="8">
        <f t="shared" si="0"/>
        <v>1280</v>
      </c>
    </row>
    <row r="50" spans="1:9" ht="33.75" x14ac:dyDescent="0.25">
      <c r="A50" s="18" t="s">
        <v>129</v>
      </c>
      <c r="B50" s="18" t="s">
        <v>132</v>
      </c>
      <c r="C50" s="9" t="s">
        <v>2</v>
      </c>
      <c r="D50" s="10" t="s">
        <v>3</v>
      </c>
      <c r="E50" s="14" t="s">
        <v>133</v>
      </c>
      <c r="F50" s="14" t="s">
        <v>26</v>
      </c>
      <c r="G50" s="14">
        <v>1</v>
      </c>
      <c r="H50" s="15">
        <v>1670</v>
      </c>
      <c r="I50" s="8">
        <f t="shared" si="0"/>
        <v>1670</v>
      </c>
    </row>
    <row r="51" spans="1:9" ht="33.75" x14ac:dyDescent="0.25">
      <c r="A51" s="1" t="s">
        <v>129</v>
      </c>
      <c r="B51" s="2" t="s">
        <v>134</v>
      </c>
      <c r="C51" s="9" t="s">
        <v>2</v>
      </c>
      <c r="D51" s="10" t="s">
        <v>3</v>
      </c>
      <c r="E51" s="4" t="s">
        <v>135</v>
      </c>
      <c r="F51" s="4" t="s">
        <v>21</v>
      </c>
      <c r="G51" s="4">
        <v>2</v>
      </c>
      <c r="H51" s="13">
        <v>2124</v>
      </c>
      <c r="I51" s="8">
        <f t="shared" si="0"/>
        <v>4248</v>
      </c>
    </row>
    <row r="52" spans="1:9" ht="45" x14ac:dyDescent="0.25">
      <c r="A52" s="1" t="s">
        <v>136</v>
      </c>
      <c r="B52" s="1" t="s">
        <v>137</v>
      </c>
      <c r="C52" s="9" t="s">
        <v>2</v>
      </c>
      <c r="D52" s="3" t="s">
        <v>3</v>
      </c>
      <c r="E52" s="4" t="s">
        <v>138</v>
      </c>
      <c r="F52" s="5" t="s">
        <v>139</v>
      </c>
      <c r="G52" s="4">
        <v>3</v>
      </c>
      <c r="H52" s="13">
        <v>265</v>
      </c>
      <c r="I52" s="8">
        <f t="shared" si="0"/>
        <v>795</v>
      </c>
    </row>
    <row r="53" spans="1:9" ht="33.75" x14ac:dyDescent="0.25">
      <c r="A53" s="1" t="s">
        <v>136</v>
      </c>
      <c r="B53" s="1" t="s">
        <v>140</v>
      </c>
      <c r="C53" s="9" t="s">
        <v>2</v>
      </c>
      <c r="D53" s="10" t="s">
        <v>3</v>
      </c>
      <c r="E53" s="14" t="s">
        <v>141</v>
      </c>
      <c r="F53" s="14" t="s">
        <v>26</v>
      </c>
      <c r="G53" s="14">
        <v>2</v>
      </c>
      <c r="H53" s="15">
        <v>1150</v>
      </c>
      <c r="I53" s="8">
        <f t="shared" si="0"/>
        <v>2300</v>
      </c>
    </row>
    <row r="54" spans="1:9" ht="45" x14ac:dyDescent="0.25">
      <c r="A54" s="1" t="s">
        <v>136</v>
      </c>
      <c r="B54" s="2" t="s">
        <v>142</v>
      </c>
      <c r="C54" s="9" t="s">
        <v>2</v>
      </c>
      <c r="D54" s="3" t="s">
        <v>3</v>
      </c>
      <c r="E54" s="4" t="s">
        <v>143</v>
      </c>
      <c r="F54" s="5" t="s">
        <v>5</v>
      </c>
      <c r="G54" s="4">
        <v>5</v>
      </c>
      <c r="H54" s="19">
        <v>750</v>
      </c>
      <c r="I54" s="8">
        <f t="shared" si="0"/>
        <v>3750</v>
      </c>
    </row>
    <row r="55" spans="1:9" ht="33.75" x14ac:dyDescent="0.25">
      <c r="A55" s="1" t="s">
        <v>144</v>
      </c>
      <c r="B55" s="1" t="s">
        <v>145</v>
      </c>
      <c r="C55" s="9" t="s">
        <v>2</v>
      </c>
      <c r="D55" s="10" t="s">
        <v>3</v>
      </c>
      <c r="E55" s="14" t="s">
        <v>146</v>
      </c>
      <c r="F55" s="14" t="s">
        <v>26</v>
      </c>
      <c r="G55" s="14">
        <v>1</v>
      </c>
      <c r="H55" s="15">
        <v>3625</v>
      </c>
      <c r="I55" s="8">
        <f t="shared" si="0"/>
        <v>3625</v>
      </c>
    </row>
    <row r="56" spans="1:9" ht="33.75" x14ac:dyDescent="0.25">
      <c r="A56" s="1" t="s">
        <v>144</v>
      </c>
      <c r="B56" s="2" t="s">
        <v>147</v>
      </c>
      <c r="C56" s="9" t="s">
        <v>2</v>
      </c>
      <c r="D56" s="10" t="s">
        <v>3</v>
      </c>
      <c r="E56" s="4" t="s">
        <v>148</v>
      </c>
      <c r="F56" s="4" t="s">
        <v>26</v>
      </c>
      <c r="G56" s="4">
        <v>1</v>
      </c>
      <c r="H56" s="13">
        <v>6000</v>
      </c>
      <c r="I56" s="8">
        <f t="shared" si="0"/>
        <v>6000</v>
      </c>
    </row>
    <row r="57" spans="1:9" ht="33.75" x14ac:dyDescent="0.25">
      <c r="A57" s="10" t="s">
        <v>144</v>
      </c>
      <c r="B57" s="9" t="s">
        <v>149</v>
      </c>
      <c r="C57" s="9" t="s">
        <v>2</v>
      </c>
      <c r="D57" s="10" t="s">
        <v>3</v>
      </c>
      <c r="E57" s="5" t="s">
        <v>150</v>
      </c>
      <c r="F57" s="5">
        <v>416</v>
      </c>
      <c r="G57" s="11">
        <v>1</v>
      </c>
      <c r="H57" s="8">
        <v>4600</v>
      </c>
      <c r="I57" s="8">
        <f t="shared" si="0"/>
        <v>4600</v>
      </c>
    </row>
    <row r="58" spans="1:9" ht="33.75" x14ac:dyDescent="0.25">
      <c r="A58" s="9" t="s">
        <v>151</v>
      </c>
      <c r="B58" s="9" t="s">
        <v>152</v>
      </c>
      <c r="C58" s="9" t="s">
        <v>2</v>
      </c>
      <c r="D58" s="10" t="s">
        <v>3</v>
      </c>
      <c r="E58" s="5" t="s">
        <v>153</v>
      </c>
      <c r="F58" s="5" t="s">
        <v>96</v>
      </c>
      <c r="G58" s="11">
        <v>1</v>
      </c>
      <c r="H58" s="8">
        <v>3492</v>
      </c>
      <c r="I58" s="8">
        <f t="shared" si="0"/>
        <v>3492</v>
      </c>
    </row>
    <row r="59" spans="1:9" ht="45" x14ac:dyDescent="0.25">
      <c r="A59" s="1" t="s">
        <v>151</v>
      </c>
      <c r="B59" s="1" t="s">
        <v>154</v>
      </c>
      <c r="C59" s="9" t="s">
        <v>2</v>
      </c>
      <c r="D59" s="3" t="s">
        <v>3</v>
      </c>
      <c r="E59" s="4" t="s">
        <v>155</v>
      </c>
      <c r="F59" s="5" t="s">
        <v>18</v>
      </c>
      <c r="G59" s="4">
        <v>2</v>
      </c>
      <c r="H59" s="13">
        <v>5700</v>
      </c>
      <c r="I59" s="8">
        <f t="shared" si="0"/>
        <v>11400</v>
      </c>
    </row>
    <row r="60" spans="1:9" ht="45" x14ac:dyDescent="0.25">
      <c r="A60" s="1" t="s">
        <v>151</v>
      </c>
      <c r="B60" s="1" t="s">
        <v>156</v>
      </c>
      <c r="C60" s="9" t="s">
        <v>2</v>
      </c>
      <c r="D60" s="3" t="s">
        <v>3</v>
      </c>
      <c r="E60" s="4" t="s">
        <v>157</v>
      </c>
      <c r="F60" s="5" t="s">
        <v>5</v>
      </c>
      <c r="G60" s="6" t="s">
        <v>93</v>
      </c>
      <c r="H60" s="13">
        <v>2778</v>
      </c>
      <c r="I60" s="8">
        <f t="shared" si="0"/>
        <v>5556</v>
      </c>
    </row>
    <row r="61" spans="1:9" ht="33.75" x14ac:dyDescent="0.25">
      <c r="A61" s="1" t="s">
        <v>151</v>
      </c>
      <c r="B61" s="2" t="s">
        <v>156</v>
      </c>
      <c r="C61" s="9" t="s">
        <v>2</v>
      </c>
      <c r="D61" s="3" t="s">
        <v>3</v>
      </c>
      <c r="E61" s="4" t="s">
        <v>158</v>
      </c>
      <c r="F61" s="5" t="s">
        <v>5</v>
      </c>
      <c r="G61" s="6" t="s">
        <v>93</v>
      </c>
      <c r="H61" s="13">
        <v>3115</v>
      </c>
      <c r="I61" s="8">
        <f t="shared" si="0"/>
        <v>6230</v>
      </c>
    </row>
    <row r="62" spans="1:9" ht="33.75" x14ac:dyDescent="0.25">
      <c r="A62" s="1" t="s">
        <v>151</v>
      </c>
      <c r="B62" s="2" t="s">
        <v>159</v>
      </c>
      <c r="C62" s="9" t="s">
        <v>2</v>
      </c>
      <c r="D62" s="3" t="s">
        <v>3</v>
      </c>
      <c r="E62" s="4" t="s">
        <v>160</v>
      </c>
      <c r="F62" s="5" t="s">
        <v>5</v>
      </c>
      <c r="G62" s="6" t="s">
        <v>93</v>
      </c>
      <c r="H62" s="13">
        <v>3115</v>
      </c>
      <c r="I62" s="8">
        <f t="shared" si="0"/>
        <v>6230</v>
      </c>
    </row>
    <row r="63" spans="1:9" ht="33.75" x14ac:dyDescent="0.25">
      <c r="A63" s="1" t="s">
        <v>151</v>
      </c>
      <c r="B63" s="2" t="s">
        <v>159</v>
      </c>
      <c r="C63" s="9" t="s">
        <v>2</v>
      </c>
      <c r="D63" s="3" t="s">
        <v>3</v>
      </c>
      <c r="E63" s="4" t="s">
        <v>160</v>
      </c>
      <c r="F63" s="5" t="s">
        <v>5</v>
      </c>
      <c r="G63" s="6" t="s">
        <v>93</v>
      </c>
      <c r="H63" s="13">
        <v>3115</v>
      </c>
      <c r="I63" s="8">
        <f t="shared" si="0"/>
        <v>6230</v>
      </c>
    </row>
    <row r="64" spans="1:9" ht="33.75" x14ac:dyDescent="0.25">
      <c r="A64" s="18" t="s">
        <v>151</v>
      </c>
      <c r="B64" s="18" t="s">
        <v>161</v>
      </c>
      <c r="C64" s="9" t="s">
        <v>2</v>
      </c>
      <c r="D64" s="10" t="s">
        <v>3</v>
      </c>
      <c r="E64" s="14" t="s">
        <v>162</v>
      </c>
      <c r="F64" s="14" t="s">
        <v>26</v>
      </c>
      <c r="G64" s="14">
        <v>1</v>
      </c>
      <c r="H64" s="15">
        <v>5690</v>
      </c>
      <c r="I64" s="8">
        <f t="shared" si="0"/>
        <v>5690</v>
      </c>
    </row>
    <row r="65" spans="1:9" ht="33.75" x14ac:dyDescent="0.25">
      <c r="A65" s="1" t="s">
        <v>151</v>
      </c>
      <c r="B65" s="1" t="s">
        <v>163</v>
      </c>
      <c r="C65" s="9" t="s">
        <v>2</v>
      </c>
      <c r="D65" s="10" t="s">
        <v>3</v>
      </c>
      <c r="E65" s="4" t="s">
        <v>164</v>
      </c>
      <c r="F65" s="5" t="s">
        <v>26</v>
      </c>
      <c r="G65" s="4">
        <v>2</v>
      </c>
      <c r="H65" s="13">
        <v>4430</v>
      </c>
      <c r="I65" s="8">
        <f t="shared" ref="I65:I128" si="1">H65*G65</f>
        <v>8860</v>
      </c>
    </row>
    <row r="66" spans="1:9" ht="22.5" x14ac:dyDescent="0.25">
      <c r="A66" s="1" t="s">
        <v>151</v>
      </c>
      <c r="B66" s="1" t="s">
        <v>165</v>
      </c>
      <c r="C66" s="9" t="s">
        <v>2</v>
      </c>
      <c r="D66" s="10" t="s">
        <v>3</v>
      </c>
      <c r="E66" s="4" t="s">
        <v>166</v>
      </c>
      <c r="F66" s="5" t="s">
        <v>18</v>
      </c>
      <c r="G66" s="4">
        <v>1</v>
      </c>
      <c r="H66" s="13">
        <v>2760</v>
      </c>
      <c r="I66" s="8">
        <f t="shared" si="1"/>
        <v>2760</v>
      </c>
    </row>
    <row r="67" spans="1:9" ht="33.75" x14ac:dyDescent="0.25">
      <c r="A67" s="1" t="s">
        <v>167</v>
      </c>
      <c r="B67" s="1" t="s">
        <v>168</v>
      </c>
      <c r="C67" s="9" t="s">
        <v>2</v>
      </c>
      <c r="D67" s="3" t="s">
        <v>3</v>
      </c>
      <c r="E67" s="14" t="s">
        <v>169</v>
      </c>
      <c r="F67" s="14" t="s">
        <v>26</v>
      </c>
      <c r="G67" s="14">
        <v>2</v>
      </c>
      <c r="H67" s="15">
        <v>2120</v>
      </c>
      <c r="I67" s="8">
        <f t="shared" si="1"/>
        <v>4240</v>
      </c>
    </row>
    <row r="68" spans="1:9" ht="45" x14ac:dyDescent="0.25">
      <c r="A68" s="1" t="s">
        <v>170</v>
      </c>
      <c r="B68" s="1" t="s">
        <v>171</v>
      </c>
      <c r="C68" s="9" t="s">
        <v>2</v>
      </c>
      <c r="D68" s="3" t="s">
        <v>3</v>
      </c>
      <c r="E68" s="4" t="s">
        <v>172</v>
      </c>
      <c r="F68" s="5" t="s">
        <v>5</v>
      </c>
      <c r="G68" s="6" t="s">
        <v>173</v>
      </c>
      <c r="H68" s="13">
        <v>325</v>
      </c>
      <c r="I68" s="8">
        <f t="shared" si="1"/>
        <v>975</v>
      </c>
    </row>
    <row r="69" spans="1:9" ht="33.75" x14ac:dyDescent="0.25">
      <c r="A69" s="1" t="s">
        <v>170</v>
      </c>
      <c r="B69" s="1" t="s">
        <v>174</v>
      </c>
      <c r="C69" s="9" t="s">
        <v>2</v>
      </c>
      <c r="D69" s="10" t="s">
        <v>3</v>
      </c>
      <c r="E69" s="14" t="s">
        <v>175</v>
      </c>
      <c r="F69" s="14" t="s">
        <v>26</v>
      </c>
      <c r="G69" s="14">
        <v>4</v>
      </c>
      <c r="H69" s="15">
        <v>385</v>
      </c>
      <c r="I69" s="8">
        <f t="shared" si="1"/>
        <v>1540</v>
      </c>
    </row>
    <row r="70" spans="1:9" ht="33.75" x14ac:dyDescent="0.25">
      <c r="A70" s="1" t="s">
        <v>170</v>
      </c>
      <c r="B70" s="1" t="s">
        <v>176</v>
      </c>
      <c r="C70" s="9" t="s">
        <v>2</v>
      </c>
      <c r="D70" s="10" t="s">
        <v>3</v>
      </c>
      <c r="E70" s="14" t="s">
        <v>177</v>
      </c>
      <c r="F70" s="14" t="s">
        <v>26</v>
      </c>
      <c r="G70" s="14">
        <v>4</v>
      </c>
      <c r="H70" s="15">
        <v>550</v>
      </c>
      <c r="I70" s="8">
        <f t="shared" si="1"/>
        <v>2200</v>
      </c>
    </row>
    <row r="71" spans="1:9" ht="33.75" x14ac:dyDescent="0.25">
      <c r="A71" s="1" t="s">
        <v>170</v>
      </c>
      <c r="B71" s="1" t="s">
        <v>178</v>
      </c>
      <c r="C71" s="9" t="s">
        <v>2</v>
      </c>
      <c r="D71" s="10" t="s">
        <v>3</v>
      </c>
      <c r="E71" s="14" t="s">
        <v>179</v>
      </c>
      <c r="F71" s="14" t="s">
        <v>26</v>
      </c>
      <c r="G71" s="14">
        <v>5</v>
      </c>
      <c r="H71" s="15">
        <v>390</v>
      </c>
      <c r="I71" s="8">
        <f t="shared" si="1"/>
        <v>1950</v>
      </c>
    </row>
    <row r="72" spans="1:9" ht="45" x14ac:dyDescent="0.25">
      <c r="A72" s="1" t="s">
        <v>170</v>
      </c>
      <c r="B72" s="2" t="s">
        <v>180</v>
      </c>
      <c r="C72" s="9" t="s">
        <v>2</v>
      </c>
      <c r="D72" s="10" t="s">
        <v>3</v>
      </c>
      <c r="E72" s="4" t="s">
        <v>181</v>
      </c>
      <c r="F72" s="4" t="s">
        <v>26</v>
      </c>
      <c r="G72" s="4">
        <v>9</v>
      </c>
      <c r="H72" s="13">
        <v>475</v>
      </c>
      <c r="I72" s="8">
        <f t="shared" si="1"/>
        <v>4275</v>
      </c>
    </row>
    <row r="73" spans="1:9" ht="45" x14ac:dyDescent="0.25">
      <c r="A73" s="1" t="s">
        <v>170</v>
      </c>
      <c r="B73" s="2" t="s">
        <v>180</v>
      </c>
      <c r="C73" s="9" t="s">
        <v>2</v>
      </c>
      <c r="D73" s="3" t="s">
        <v>3</v>
      </c>
      <c r="E73" s="4" t="s">
        <v>182</v>
      </c>
      <c r="F73" s="4" t="s">
        <v>26</v>
      </c>
      <c r="G73" s="4">
        <v>6</v>
      </c>
      <c r="H73" s="13">
        <v>475</v>
      </c>
      <c r="I73" s="8">
        <f t="shared" si="1"/>
        <v>2850</v>
      </c>
    </row>
    <row r="74" spans="1:9" ht="33.75" x14ac:dyDescent="0.25">
      <c r="A74" s="1" t="s">
        <v>170</v>
      </c>
      <c r="B74" s="2" t="s">
        <v>183</v>
      </c>
      <c r="C74" s="9" t="s">
        <v>2</v>
      </c>
      <c r="D74" s="10" t="s">
        <v>3</v>
      </c>
      <c r="E74" s="4" t="s">
        <v>184</v>
      </c>
      <c r="F74" s="4" t="s">
        <v>21</v>
      </c>
      <c r="G74" s="4">
        <v>3</v>
      </c>
      <c r="H74" s="13">
        <v>244</v>
      </c>
      <c r="I74" s="8">
        <f t="shared" si="1"/>
        <v>732</v>
      </c>
    </row>
    <row r="75" spans="1:9" ht="33.75" x14ac:dyDescent="0.25">
      <c r="A75" s="1" t="s">
        <v>170</v>
      </c>
      <c r="B75" s="1" t="s">
        <v>185</v>
      </c>
      <c r="C75" s="9" t="s">
        <v>2</v>
      </c>
      <c r="D75" s="3" t="s">
        <v>13</v>
      </c>
      <c r="E75" s="20" t="s">
        <v>186</v>
      </c>
      <c r="F75" s="5" t="s">
        <v>5</v>
      </c>
      <c r="G75" s="6" t="s">
        <v>187</v>
      </c>
      <c r="H75" s="7">
        <v>360</v>
      </c>
      <c r="I75" s="8">
        <f t="shared" si="1"/>
        <v>2880</v>
      </c>
    </row>
    <row r="76" spans="1:9" ht="33.75" x14ac:dyDescent="0.25">
      <c r="A76" s="23" t="s">
        <v>170</v>
      </c>
      <c r="B76" s="23" t="s">
        <v>188</v>
      </c>
      <c r="C76" s="23" t="s">
        <v>2</v>
      </c>
      <c r="D76" s="23" t="s">
        <v>13</v>
      </c>
      <c r="E76" s="20" t="s">
        <v>189</v>
      </c>
      <c r="F76" s="24" t="s">
        <v>5</v>
      </c>
      <c r="G76" s="20">
        <v>6</v>
      </c>
      <c r="H76" s="7">
        <v>500</v>
      </c>
      <c r="I76" s="8">
        <f t="shared" si="1"/>
        <v>3000</v>
      </c>
    </row>
    <row r="77" spans="1:9" ht="56.25" x14ac:dyDescent="0.25">
      <c r="A77" s="23" t="s">
        <v>170</v>
      </c>
      <c r="B77" s="23" t="s">
        <v>190</v>
      </c>
      <c r="C77" s="23" t="s">
        <v>2</v>
      </c>
      <c r="D77" s="23" t="s">
        <v>191</v>
      </c>
      <c r="E77" s="20" t="s">
        <v>192</v>
      </c>
      <c r="F77" s="24" t="s">
        <v>5</v>
      </c>
      <c r="G77" s="20">
        <v>25</v>
      </c>
      <c r="H77" s="25">
        <v>248</v>
      </c>
      <c r="I77" s="8">
        <f t="shared" si="1"/>
        <v>6200</v>
      </c>
    </row>
    <row r="78" spans="1:9" ht="45" x14ac:dyDescent="0.25">
      <c r="A78" s="1" t="s">
        <v>193</v>
      </c>
      <c r="B78" s="2" t="s">
        <v>194</v>
      </c>
      <c r="C78" s="9" t="s">
        <v>2</v>
      </c>
      <c r="D78" s="3" t="s">
        <v>3</v>
      </c>
      <c r="E78" s="4" t="s">
        <v>195</v>
      </c>
      <c r="F78" s="5" t="s">
        <v>18</v>
      </c>
      <c r="G78" s="4">
        <v>15</v>
      </c>
      <c r="H78" s="13">
        <v>236</v>
      </c>
      <c r="I78" s="8">
        <f t="shared" si="1"/>
        <v>3540</v>
      </c>
    </row>
    <row r="79" spans="1:9" ht="33.75" x14ac:dyDescent="0.25">
      <c r="A79" s="1" t="s">
        <v>193</v>
      </c>
      <c r="B79" s="2" t="s">
        <v>196</v>
      </c>
      <c r="C79" s="9" t="s">
        <v>2</v>
      </c>
      <c r="D79" s="10" t="s">
        <v>3</v>
      </c>
      <c r="E79" s="4" t="s">
        <v>197</v>
      </c>
      <c r="F79" s="5" t="s">
        <v>26</v>
      </c>
      <c r="G79" s="4">
        <v>5</v>
      </c>
      <c r="H79" s="13">
        <v>275</v>
      </c>
      <c r="I79" s="8">
        <f t="shared" si="1"/>
        <v>1375</v>
      </c>
    </row>
    <row r="80" spans="1:9" ht="33.75" x14ac:dyDescent="0.25">
      <c r="A80" s="1" t="s">
        <v>193</v>
      </c>
      <c r="B80" s="1" t="s">
        <v>196</v>
      </c>
      <c r="C80" s="9" t="s">
        <v>2</v>
      </c>
      <c r="D80" s="10" t="s">
        <v>3</v>
      </c>
      <c r="E80" s="4" t="s">
        <v>198</v>
      </c>
      <c r="F80" s="5" t="s">
        <v>18</v>
      </c>
      <c r="G80" s="4">
        <v>6</v>
      </c>
      <c r="H80" s="13">
        <v>275</v>
      </c>
      <c r="I80" s="8">
        <f t="shared" si="1"/>
        <v>1650</v>
      </c>
    </row>
    <row r="81" spans="1:9" ht="22.5" x14ac:dyDescent="0.25">
      <c r="A81" s="9" t="s">
        <v>199</v>
      </c>
      <c r="B81" s="9" t="s">
        <v>200</v>
      </c>
      <c r="C81" s="9" t="s">
        <v>2</v>
      </c>
      <c r="D81" s="10" t="s">
        <v>3</v>
      </c>
      <c r="E81" s="5" t="s">
        <v>201</v>
      </c>
      <c r="F81" s="5">
        <v>416</v>
      </c>
      <c r="G81" s="11">
        <v>1</v>
      </c>
      <c r="H81" s="12">
        <v>11499</v>
      </c>
      <c r="I81" s="8">
        <f t="shared" si="1"/>
        <v>11499</v>
      </c>
    </row>
    <row r="82" spans="1:9" ht="78.75" x14ac:dyDescent="0.25">
      <c r="A82" s="9" t="s">
        <v>199</v>
      </c>
      <c r="B82" s="9" t="s">
        <v>202</v>
      </c>
      <c r="C82" s="9" t="s">
        <v>2</v>
      </c>
      <c r="D82" s="10" t="s">
        <v>3</v>
      </c>
      <c r="E82" s="5" t="s">
        <v>203</v>
      </c>
      <c r="F82" s="5">
        <v>416</v>
      </c>
      <c r="G82" s="11">
        <v>1</v>
      </c>
      <c r="H82" s="12">
        <v>14000</v>
      </c>
      <c r="I82" s="8">
        <f t="shared" si="1"/>
        <v>14000</v>
      </c>
    </row>
    <row r="83" spans="1:9" ht="45" x14ac:dyDescent="0.25">
      <c r="A83" s="1" t="s">
        <v>204</v>
      </c>
      <c r="B83" s="1" t="s">
        <v>205</v>
      </c>
      <c r="C83" s="9" t="s">
        <v>2</v>
      </c>
      <c r="D83" s="3" t="s">
        <v>3</v>
      </c>
      <c r="E83" s="4" t="s">
        <v>206</v>
      </c>
      <c r="F83" s="5" t="s">
        <v>21</v>
      </c>
      <c r="G83" s="4">
        <v>2</v>
      </c>
      <c r="H83" s="13">
        <v>420</v>
      </c>
      <c r="I83" s="8">
        <f t="shared" si="1"/>
        <v>840</v>
      </c>
    </row>
    <row r="84" spans="1:9" ht="22.5" x14ac:dyDescent="0.25">
      <c r="A84" s="1" t="s">
        <v>204</v>
      </c>
      <c r="B84" s="1" t="s">
        <v>207</v>
      </c>
      <c r="C84" s="9" t="s">
        <v>2</v>
      </c>
      <c r="D84" s="10" t="s">
        <v>3</v>
      </c>
      <c r="E84" s="14" t="s">
        <v>208</v>
      </c>
      <c r="F84" s="14" t="s">
        <v>26</v>
      </c>
      <c r="G84" s="14">
        <v>1</v>
      </c>
      <c r="H84" s="15">
        <v>1625</v>
      </c>
      <c r="I84" s="8">
        <f t="shared" si="1"/>
        <v>1625</v>
      </c>
    </row>
    <row r="85" spans="1:9" ht="33.75" x14ac:dyDescent="0.25">
      <c r="A85" s="1" t="s">
        <v>204</v>
      </c>
      <c r="B85" s="1" t="s">
        <v>207</v>
      </c>
      <c r="C85" s="9" t="s">
        <v>2</v>
      </c>
      <c r="D85" s="10" t="s">
        <v>3</v>
      </c>
      <c r="E85" s="14" t="s">
        <v>209</v>
      </c>
      <c r="F85" s="14" t="s">
        <v>26</v>
      </c>
      <c r="G85" s="14">
        <v>1</v>
      </c>
      <c r="H85" s="15">
        <v>690</v>
      </c>
      <c r="I85" s="8">
        <f t="shared" si="1"/>
        <v>690</v>
      </c>
    </row>
    <row r="86" spans="1:9" ht="22.5" x14ac:dyDescent="0.25">
      <c r="A86" s="1" t="s">
        <v>210</v>
      </c>
      <c r="B86" s="2" t="s">
        <v>211</v>
      </c>
      <c r="C86" s="9" t="s">
        <v>2</v>
      </c>
      <c r="D86" s="10" t="s">
        <v>3</v>
      </c>
      <c r="E86" s="4" t="s">
        <v>212</v>
      </c>
      <c r="F86" s="4" t="s">
        <v>21</v>
      </c>
      <c r="G86" s="4">
        <v>1</v>
      </c>
      <c r="H86" s="13">
        <v>2365</v>
      </c>
      <c r="I86" s="8">
        <f t="shared" si="1"/>
        <v>2365</v>
      </c>
    </row>
    <row r="87" spans="1:9" ht="258.75" x14ac:dyDescent="0.25">
      <c r="A87" s="9" t="s">
        <v>213</v>
      </c>
      <c r="B87" s="9" t="s">
        <v>214</v>
      </c>
      <c r="C87" s="9" t="s">
        <v>2</v>
      </c>
      <c r="D87" s="10" t="s">
        <v>3</v>
      </c>
      <c r="E87" s="5" t="s">
        <v>215</v>
      </c>
      <c r="F87" s="5">
        <v>416</v>
      </c>
      <c r="G87" s="11">
        <v>1</v>
      </c>
      <c r="H87" s="12">
        <v>25000</v>
      </c>
      <c r="I87" s="8">
        <f t="shared" si="1"/>
        <v>25000</v>
      </c>
    </row>
    <row r="88" spans="1:9" ht="56.25" x14ac:dyDescent="0.25">
      <c r="A88" s="3" t="s">
        <v>216</v>
      </c>
      <c r="B88" s="3" t="s">
        <v>217</v>
      </c>
      <c r="C88" s="3" t="s">
        <v>2</v>
      </c>
      <c r="D88" s="3" t="s">
        <v>13</v>
      </c>
      <c r="E88" s="4" t="s">
        <v>218</v>
      </c>
      <c r="F88" s="5" t="s">
        <v>5</v>
      </c>
      <c r="G88" s="4">
        <v>10</v>
      </c>
      <c r="H88" s="7">
        <v>2500</v>
      </c>
      <c r="I88" s="8">
        <f t="shared" si="1"/>
        <v>25000</v>
      </c>
    </row>
    <row r="89" spans="1:9" ht="247.5" x14ac:dyDescent="0.25">
      <c r="A89" s="9" t="s">
        <v>219</v>
      </c>
      <c r="B89" s="9" t="s">
        <v>220</v>
      </c>
      <c r="C89" s="9" t="s">
        <v>2</v>
      </c>
      <c r="D89" s="10" t="s">
        <v>3</v>
      </c>
      <c r="E89" s="5" t="s">
        <v>221</v>
      </c>
      <c r="F89" s="5">
        <v>416</v>
      </c>
      <c r="G89" s="11">
        <v>1</v>
      </c>
      <c r="H89" s="12">
        <v>45000</v>
      </c>
      <c r="I89" s="8">
        <f t="shared" si="1"/>
        <v>45000</v>
      </c>
    </row>
    <row r="90" spans="1:9" ht="146.25" x14ac:dyDescent="0.25">
      <c r="A90" s="23" t="s">
        <v>222</v>
      </c>
      <c r="B90" s="23" t="s">
        <v>223</v>
      </c>
      <c r="C90" s="23" t="s">
        <v>2</v>
      </c>
      <c r="D90" s="23" t="s">
        <v>13</v>
      </c>
      <c r="E90" s="20" t="s">
        <v>224</v>
      </c>
      <c r="F90" s="24" t="s">
        <v>5</v>
      </c>
      <c r="G90" s="20">
        <v>9</v>
      </c>
      <c r="H90" s="25">
        <v>109779.06600000001</v>
      </c>
      <c r="I90" s="8">
        <f t="shared" si="1"/>
        <v>988011.59400000004</v>
      </c>
    </row>
    <row r="91" spans="1:9" ht="33.75" x14ac:dyDescent="0.25">
      <c r="A91" s="1" t="s">
        <v>225</v>
      </c>
      <c r="B91" s="2" t="s">
        <v>226</v>
      </c>
      <c r="C91" s="9" t="s">
        <v>2</v>
      </c>
      <c r="D91" s="3" t="s">
        <v>3</v>
      </c>
      <c r="E91" s="4" t="s">
        <v>227</v>
      </c>
      <c r="F91" s="5" t="s">
        <v>5</v>
      </c>
      <c r="G91" s="26" t="s">
        <v>228</v>
      </c>
      <c r="H91" s="27">
        <v>285</v>
      </c>
      <c r="I91" s="8">
        <f t="shared" si="1"/>
        <v>1710</v>
      </c>
    </row>
    <row r="92" spans="1:9" ht="33.75" x14ac:dyDescent="0.25">
      <c r="A92" s="9" t="s">
        <v>229</v>
      </c>
      <c r="B92" s="9" t="s">
        <v>230</v>
      </c>
      <c r="C92" s="9" t="s">
        <v>2</v>
      </c>
      <c r="D92" s="10" t="s">
        <v>3</v>
      </c>
      <c r="E92" s="5" t="s">
        <v>231</v>
      </c>
      <c r="F92" s="5">
        <v>416</v>
      </c>
      <c r="G92" s="11">
        <v>1</v>
      </c>
      <c r="H92" s="12">
        <v>2955</v>
      </c>
      <c r="I92" s="8">
        <f t="shared" si="1"/>
        <v>2955</v>
      </c>
    </row>
    <row r="93" spans="1:9" ht="22.5" x14ac:dyDescent="0.25">
      <c r="A93" s="1" t="s">
        <v>232</v>
      </c>
      <c r="B93" s="2" t="s">
        <v>233</v>
      </c>
      <c r="C93" s="9" t="s">
        <v>2</v>
      </c>
      <c r="D93" s="10" t="s">
        <v>3</v>
      </c>
      <c r="E93" s="4" t="s">
        <v>234</v>
      </c>
      <c r="F93" s="4" t="s">
        <v>21</v>
      </c>
      <c r="G93" s="4">
        <v>1</v>
      </c>
      <c r="H93" s="13">
        <v>5000</v>
      </c>
      <c r="I93" s="8">
        <f t="shared" si="1"/>
        <v>5000</v>
      </c>
    </row>
    <row r="94" spans="1:9" ht="22.5" x14ac:dyDescent="0.25">
      <c r="A94" s="9" t="s">
        <v>235</v>
      </c>
      <c r="B94" s="9" t="s">
        <v>236</v>
      </c>
      <c r="C94" s="9" t="s">
        <v>2</v>
      </c>
      <c r="D94" s="10" t="s">
        <v>3</v>
      </c>
      <c r="E94" s="5" t="s">
        <v>237</v>
      </c>
      <c r="F94" s="5">
        <v>416</v>
      </c>
      <c r="G94" s="11">
        <v>1</v>
      </c>
      <c r="H94" s="12">
        <v>3995</v>
      </c>
      <c r="I94" s="8">
        <f t="shared" si="1"/>
        <v>3995</v>
      </c>
    </row>
    <row r="95" spans="1:9" ht="22.5" x14ac:dyDescent="0.25">
      <c r="A95" s="18" t="s">
        <v>238</v>
      </c>
      <c r="B95" s="3" t="s">
        <v>239</v>
      </c>
      <c r="C95" s="9" t="s">
        <v>2</v>
      </c>
      <c r="D95" s="3" t="s">
        <v>3</v>
      </c>
      <c r="E95" s="4" t="s">
        <v>240</v>
      </c>
      <c r="F95" s="4" t="s">
        <v>96</v>
      </c>
      <c r="G95" s="4">
        <v>1</v>
      </c>
      <c r="H95" s="13">
        <v>38495</v>
      </c>
      <c r="I95" s="8">
        <f t="shared" si="1"/>
        <v>38495</v>
      </c>
    </row>
    <row r="96" spans="1:9" ht="22.5" x14ac:dyDescent="0.25">
      <c r="A96" s="18" t="s">
        <v>238</v>
      </c>
      <c r="B96" s="3" t="s">
        <v>239</v>
      </c>
      <c r="C96" s="9" t="s">
        <v>2</v>
      </c>
      <c r="D96" s="3" t="s">
        <v>3</v>
      </c>
      <c r="E96" s="4" t="s">
        <v>241</v>
      </c>
      <c r="F96" s="4" t="s">
        <v>96</v>
      </c>
      <c r="G96" s="4">
        <v>1</v>
      </c>
      <c r="H96" s="13">
        <v>38495</v>
      </c>
      <c r="I96" s="8">
        <f t="shared" si="1"/>
        <v>38495</v>
      </c>
    </row>
    <row r="97" spans="1:9" ht="22.5" x14ac:dyDescent="0.25">
      <c r="A97" s="18" t="s">
        <v>238</v>
      </c>
      <c r="B97" s="3" t="s">
        <v>239</v>
      </c>
      <c r="C97" s="9" t="s">
        <v>2</v>
      </c>
      <c r="D97" s="3" t="s">
        <v>3</v>
      </c>
      <c r="E97" s="4" t="s">
        <v>242</v>
      </c>
      <c r="F97" s="4" t="s">
        <v>96</v>
      </c>
      <c r="G97" s="4">
        <v>1</v>
      </c>
      <c r="H97" s="13">
        <v>38495</v>
      </c>
      <c r="I97" s="8">
        <f t="shared" si="1"/>
        <v>38495</v>
      </c>
    </row>
    <row r="98" spans="1:9" ht="168.75" x14ac:dyDescent="0.25">
      <c r="A98" s="18" t="s">
        <v>238</v>
      </c>
      <c r="B98" s="3" t="s">
        <v>243</v>
      </c>
      <c r="C98" s="9" t="s">
        <v>2</v>
      </c>
      <c r="D98" s="3" t="s">
        <v>3</v>
      </c>
      <c r="E98" s="4" t="s">
        <v>244</v>
      </c>
      <c r="F98" s="14" t="s">
        <v>96</v>
      </c>
      <c r="G98" s="4">
        <v>1</v>
      </c>
      <c r="H98" s="13">
        <v>58000</v>
      </c>
      <c r="I98" s="8">
        <f t="shared" si="1"/>
        <v>58000</v>
      </c>
    </row>
    <row r="99" spans="1:9" ht="292.5" x14ac:dyDescent="0.25">
      <c r="A99" s="1" t="s">
        <v>238</v>
      </c>
      <c r="B99" s="1" t="s">
        <v>245</v>
      </c>
      <c r="C99" s="9" t="s">
        <v>2</v>
      </c>
      <c r="D99" s="18" t="s">
        <v>3</v>
      </c>
      <c r="E99" s="14" t="s">
        <v>246</v>
      </c>
      <c r="F99" s="14" t="s">
        <v>96</v>
      </c>
      <c r="G99" s="28">
        <v>1</v>
      </c>
      <c r="H99" s="15">
        <v>33573</v>
      </c>
      <c r="I99" s="8">
        <f t="shared" si="1"/>
        <v>33573</v>
      </c>
    </row>
    <row r="100" spans="1:9" ht="270" x14ac:dyDescent="0.25">
      <c r="A100" s="1" t="s">
        <v>238</v>
      </c>
      <c r="B100" s="1" t="s">
        <v>247</v>
      </c>
      <c r="C100" s="9" t="s">
        <v>2</v>
      </c>
      <c r="D100" s="18" t="s">
        <v>248</v>
      </c>
      <c r="E100" s="14" t="s">
        <v>249</v>
      </c>
      <c r="F100" s="14" t="s">
        <v>96</v>
      </c>
      <c r="G100" s="28">
        <v>1</v>
      </c>
      <c r="H100" s="29">
        <v>33573</v>
      </c>
      <c r="I100" s="8">
        <f t="shared" si="1"/>
        <v>33573</v>
      </c>
    </row>
    <row r="101" spans="1:9" ht="281.25" x14ac:dyDescent="0.25">
      <c r="A101" s="1" t="s">
        <v>238</v>
      </c>
      <c r="B101" s="1" t="s">
        <v>250</v>
      </c>
      <c r="C101" s="9" t="s">
        <v>2</v>
      </c>
      <c r="D101" s="30" t="s">
        <v>251</v>
      </c>
      <c r="E101" s="14" t="s">
        <v>252</v>
      </c>
      <c r="F101" s="31" t="s">
        <v>96</v>
      </c>
      <c r="G101" s="28">
        <v>1</v>
      </c>
      <c r="H101" s="15">
        <v>33573</v>
      </c>
      <c r="I101" s="8">
        <f t="shared" si="1"/>
        <v>33573</v>
      </c>
    </row>
    <row r="102" spans="1:9" ht="270" x14ac:dyDescent="0.25">
      <c r="A102" s="1" t="s">
        <v>238</v>
      </c>
      <c r="B102" s="1" t="s">
        <v>247</v>
      </c>
      <c r="C102" s="9" t="s">
        <v>2</v>
      </c>
      <c r="D102" s="18" t="s">
        <v>253</v>
      </c>
      <c r="E102" s="14" t="s">
        <v>254</v>
      </c>
      <c r="F102" s="31" t="s">
        <v>96</v>
      </c>
      <c r="G102" s="28">
        <v>1</v>
      </c>
      <c r="H102" s="15">
        <v>33573</v>
      </c>
      <c r="I102" s="8">
        <f t="shared" si="1"/>
        <v>33573</v>
      </c>
    </row>
    <row r="103" spans="1:9" ht="135" x14ac:dyDescent="0.25">
      <c r="A103" s="10" t="s">
        <v>238</v>
      </c>
      <c r="B103" s="9" t="s">
        <v>255</v>
      </c>
      <c r="C103" s="9" t="s">
        <v>2</v>
      </c>
      <c r="D103" s="10" t="s">
        <v>3</v>
      </c>
      <c r="E103" s="5" t="s">
        <v>256</v>
      </c>
      <c r="F103" s="5" t="s">
        <v>5</v>
      </c>
      <c r="G103" s="11">
        <v>1</v>
      </c>
      <c r="H103" s="8">
        <v>47850</v>
      </c>
      <c r="I103" s="8">
        <f t="shared" si="1"/>
        <v>47850</v>
      </c>
    </row>
    <row r="104" spans="1:9" ht="45" x14ac:dyDescent="0.25">
      <c r="A104" s="10" t="s">
        <v>238</v>
      </c>
      <c r="B104" s="9" t="s">
        <v>257</v>
      </c>
      <c r="C104" s="9" t="s">
        <v>2</v>
      </c>
      <c r="D104" s="10" t="s">
        <v>3</v>
      </c>
      <c r="E104" s="5" t="s">
        <v>258</v>
      </c>
      <c r="F104" s="5" t="s">
        <v>5</v>
      </c>
      <c r="G104" s="11">
        <v>1</v>
      </c>
      <c r="H104" s="8">
        <v>59000</v>
      </c>
      <c r="I104" s="8">
        <f t="shared" si="1"/>
        <v>59000</v>
      </c>
    </row>
    <row r="105" spans="1:9" ht="191.25" x14ac:dyDescent="0.25">
      <c r="A105" s="1" t="s">
        <v>238</v>
      </c>
      <c r="B105" s="10" t="s">
        <v>259</v>
      </c>
      <c r="C105" s="9" t="s">
        <v>2</v>
      </c>
      <c r="D105" s="10" t="s">
        <v>3</v>
      </c>
      <c r="E105" s="5" t="s">
        <v>260</v>
      </c>
      <c r="F105" s="5">
        <v>416</v>
      </c>
      <c r="G105" s="11">
        <v>1</v>
      </c>
      <c r="H105" s="12">
        <v>22300</v>
      </c>
      <c r="I105" s="8">
        <f t="shared" si="1"/>
        <v>22300</v>
      </c>
    </row>
    <row r="106" spans="1:9" ht="202.5" x14ac:dyDescent="0.25">
      <c r="A106" s="1" t="s">
        <v>238</v>
      </c>
      <c r="B106" s="10" t="s">
        <v>261</v>
      </c>
      <c r="C106" s="9" t="s">
        <v>2</v>
      </c>
      <c r="D106" s="10" t="s">
        <v>3</v>
      </c>
      <c r="E106" s="5" t="s">
        <v>262</v>
      </c>
      <c r="F106" s="5">
        <v>416</v>
      </c>
      <c r="G106" s="11">
        <v>1</v>
      </c>
      <c r="H106" s="12">
        <v>22300</v>
      </c>
      <c r="I106" s="8">
        <f t="shared" si="1"/>
        <v>22300</v>
      </c>
    </row>
    <row r="107" spans="1:9" ht="67.5" x14ac:dyDescent="0.25">
      <c r="A107" s="1" t="s">
        <v>238</v>
      </c>
      <c r="B107" s="2" t="s">
        <v>263</v>
      </c>
      <c r="C107" s="3" t="s">
        <v>2</v>
      </c>
      <c r="D107" s="3" t="s">
        <v>13</v>
      </c>
      <c r="E107" s="4" t="s">
        <v>264</v>
      </c>
      <c r="F107" s="5" t="s">
        <v>5</v>
      </c>
      <c r="G107" s="6" t="s">
        <v>6</v>
      </c>
      <c r="H107" s="7">
        <v>64681</v>
      </c>
      <c r="I107" s="8">
        <f t="shared" si="1"/>
        <v>64681</v>
      </c>
    </row>
    <row r="108" spans="1:9" ht="146.25" x14ac:dyDescent="0.25">
      <c r="A108" s="1" t="s">
        <v>238</v>
      </c>
      <c r="B108" s="2" t="s">
        <v>265</v>
      </c>
      <c r="C108" s="2" t="s">
        <v>2</v>
      </c>
      <c r="D108" s="3" t="s">
        <v>13</v>
      </c>
      <c r="E108" s="4" t="s">
        <v>266</v>
      </c>
      <c r="F108" s="5" t="s">
        <v>5</v>
      </c>
      <c r="G108" s="4">
        <v>9</v>
      </c>
      <c r="H108" s="7">
        <v>61013</v>
      </c>
      <c r="I108" s="8">
        <f t="shared" si="1"/>
        <v>549117</v>
      </c>
    </row>
    <row r="109" spans="1:9" ht="78.75" x14ac:dyDescent="0.25">
      <c r="A109" s="18" t="s">
        <v>267</v>
      </c>
      <c r="B109" s="3" t="s">
        <v>268</v>
      </c>
      <c r="C109" s="9" t="s">
        <v>2</v>
      </c>
      <c r="D109" s="3" t="s">
        <v>3</v>
      </c>
      <c r="E109" s="4" t="s">
        <v>269</v>
      </c>
      <c r="F109" s="14" t="s">
        <v>96</v>
      </c>
      <c r="G109" s="4">
        <v>1</v>
      </c>
      <c r="H109" s="19">
        <v>38950</v>
      </c>
      <c r="I109" s="8">
        <f t="shared" si="1"/>
        <v>38950</v>
      </c>
    </row>
    <row r="110" spans="1:9" ht="56.25" x14ac:dyDescent="0.25">
      <c r="A110" s="23" t="s">
        <v>270</v>
      </c>
      <c r="B110" s="23" t="s">
        <v>271</v>
      </c>
      <c r="C110" s="23" t="s">
        <v>2</v>
      </c>
      <c r="D110" s="23" t="s">
        <v>13</v>
      </c>
      <c r="E110" s="20" t="s">
        <v>272</v>
      </c>
      <c r="F110" s="24" t="s">
        <v>5</v>
      </c>
      <c r="G110" s="20">
        <v>2</v>
      </c>
      <c r="H110" s="7">
        <v>1000</v>
      </c>
      <c r="I110" s="8">
        <f t="shared" si="1"/>
        <v>2000</v>
      </c>
    </row>
    <row r="111" spans="1:9" ht="22.5" x14ac:dyDescent="0.25">
      <c r="A111" s="9" t="s">
        <v>273</v>
      </c>
      <c r="B111" s="9" t="s">
        <v>274</v>
      </c>
      <c r="C111" s="9" t="s">
        <v>2</v>
      </c>
      <c r="D111" s="10" t="s">
        <v>3</v>
      </c>
      <c r="E111" s="5" t="s">
        <v>275</v>
      </c>
      <c r="F111" s="5">
        <v>416</v>
      </c>
      <c r="G111" s="11">
        <v>1</v>
      </c>
      <c r="H111" s="12">
        <v>1555</v>
      </c>
      <c r="I111" s="8">
        <f t="shared" si="1"/>
        <v>1555</v>
      </c>
    </row>
    <row r="112" spans="1:9" ht="22.5" x14ac:dyDescent="0.25">
      <c r="A112" s="9" t="s">
        <v>276</v>
      </c>
      <c r="B112" s="9" t="s">
        <v>277</v>
      </c>
      <c r="C112" s="9" t="s">
        <v>2</v>
      </c>
      <c r="D112" s="10" t="s">
        <v>3</v>
      </c>
      <c r="E112" s="5" t="s">
        <v>278</v>
      </c>
      <c r="F112" s="5">
        <v>416</v>
      </c>
      <c r="G112" s="11">
        <v>1</v>
      </c>
      <c r="H112" s="32">
        <v>816</v>
      </c>
      <c r="I112" s="8">
        <f t="shared" si="1"/>
        <v>816</v>
      </c>
    </row>
    <row r="113" spans="1:9" ht="33.75" x14ac:dyDescent="0.25">
      <c r="A113" s="9" t="s">
        <v>276</v>
      </c>
      <c r="B113" s="9" t="s">
        <v>279</v>
      </c>
      <c r="C113" s="9" t="s">
        <v>2</v>
      </c>
      <c r="D113" s="10" t="s">
        <v>3</v>
      </c>
      <c r="E113" s="5" t="s">
        <v>280</v>
      </c>
      <c r="F113" s="5">
        <v>416</v>
      </c>
      <c r="G113" s="11">
        <v>4</v>
      </c>
      <c r="H113" s="12">
        <v>910</v>
      </c>
      <c r="I113" s="8">
        <f t="shared" si="1"/>
        <v>3640</v>
      </c>
    </row>
    <row r="114" spans="1:9" ht="22.5" x14ac:dyDescent="0.25">
      <c r="A114" s="9" t="s">
        <v>276</v>
      </c>
      <c r="B114" s="9" t="s">
        <v>281</v>
      </c>
      <c r="C114" s="9" t="s">
        <v>2</v>
      </c>
      <c r="D114" s="10" t="s">
        <v>3</v>
      </c>
      <c r="E114" s="5" t="s">
        <v>282</v>
      </c>
      <c r="F114" s="5">
        <v>416</v>
      </c>
      <c r="G114" s="11">
        <v>3</v>
      </c>
      <c r="H114" s="12">
        <v>545</v>
      </c>
      <c r="I114" s="8">
        <f t="shared" si="1"/>
        <v>1635</v>
      </c>
    </row>
    <row r="115" spans="1:9" ht="22.5" x14ac:dyDescent="0.25">
      <c r="A115" s="9" t="s">
        <v>276</v>
      </c>
      <c r="B115" s="9" t="s">
        <v>283</v>
      </c>
      <c r="C115" s="9" t="s">
        <v>2</v>
      </c>
      <c r="D115" s="10" t="s">
        <v>3</v>
      </c>
      <c r="E115" s="5" t="s">
        <v>284</v>
      </c>
      <c r="F115" s="5">
        <v>416</v>
      </c>
      <c r="G115" s="11">
        <v>1</v>
      </c>
      <c r="H115" s="12">
        <v>350</v>
      </c>
      <c r="I115" s="8">
        <f t="shared" si="1"/>
        <v>350</v>
      </c>
    </row>
    <row r="116" spans="1:9" ht="22.5" x14ac:dyDescent="0.25">
      <c r="A116" s="9" t="s">
        <v>276</v>
      </c>
      <c r="B116" s="9" t="s">
        <v>285</v>
      </c>
      <c r="C116" s="9" t="s">
        <v>2</v>
      </c>
      <c r="D116" s="10" t="s">
        <v>3</v>
      </c>
      <c r="E116" s="5" t="s">
        <v>286</v>
      </c>
      <c r="F116" s="5">
        <v>416</v>
      </c>
      <c r="G116" s="11">
        <v>1</v>
      </c>
      <c r="H116" s="12">
        <v>385</v>
      </c>
      <c r="I116" s="8">
        <f t="shared" si="1"/>
        <v>385</v>
      </c>
    </row>
    <row r="117" spans="1:9" ht="56.25" x14ac:dyDescent="0.25">
      <c r="A117" s="9" t="s">
        <v>287</v>
      </c>
      <c r="B117" s="9" t="s">
        <v>288</v>
      </c>
      <c r="C117" s="9" t="s">
        <v>2</v>
      </c>
      <c r="D117" s="10" t="s">
        <v>3</v>
      </c>
      <c r="E117" s="5" t="s">
        <v>289</v>
      </c>
      <c r="F117" s="5">
        <v>416</v>
      </c>
      <c r="G117" s="11">
        <v>2</v>
      </c>
      <c r="H117" s="12">
        <v>46000</v>
      </c>
      <c r="I117" s="8">
        <f t="shared" si="1"/>
        <v>92000</v>
      </c>
    </row>
    <row r="118" spans="1:9" ht="56.25" x14ac:dyDescent="0.25">
      <c r="A118" s="9" t="s">
        <v>287</v>
      </c>
      <c r="B118" s="9" t="s">
        <v>290</v>
      </c>
      <c r="C118" s="9" t="s">
        <v>2</v>
      </c>
      <c r="D118" s="10" t="s">
        <v>3</v>
      </c>
      <c r="E118" s="5" t="s">
        <v>291</v>
      </c>
      <c r="F118" s="5">
        <v>416</v>
      </c>
      <c r="G118" s="11">
        <v>10</v>
      </c>
      <c r="H118" s="12">
        <v>895</v>
      </c>
      <c r="I118" s="8">
        <f t="shared" si="1"/>
        <v>8950</v>
      </c>
    </row>
    <row r="119" spans="1:9" ht="33.75" x14ac:dyDescent="0.25">
      <c r="A119" s="1" t="s">
        <v>292</v>
      </c>
      <c r="B119" s="1" t="s">
        <v>293</v>
      </c>
      <c r="C119" s="3" t="s">
        <v>2</v>
      </c>
      <c r="D119" s="3" t="s">
        <v>13</v>
      </c>
      <c r="E119" s="4" t="s">
        <v>294</v>
      </c>
      <c r="F119" s="5" t="s">
        <v>5</v>
      </c>
      <c r="G119" s="6" t="s">
        <v>6</v>
      </c>
      <c r="H119" s="7">
        <v>1595</v>
      </c>
      <c r="I119" s="8">
        <f t="shared" si="1"/>
        <v>1595</v>
      </c>
    </row>
    <row r="120" spans="1:9" ht="45" x14ac:dyDescent="0.25">
      <c r="A120" s="1" t="s">
        <v>295</v>
      </c>
      <c r="B120" s="1" t="s">
        <v>296</v>
      </c>
      <c r="C120" s="9" t="s">
        <v>2</v>
      </c>
      <c r="D120" s="3" t="s">
        <v>3</v>
      </c>
      <c r="E120" s="4" t="s">
        <v>297</v>
      </c>
      <c r="F120" s="5" t="s">
        <v>18</v>
      </c>
      <c r="G120" s="4">
        <v>6</v>
      </c>
      <c r="H120" s="13">
        <v>600</v>
      </c>
      <c r="I120" s="8">
        <f t="shared" si="1"/>
        <v>3600</v>
      </c>
    </row>
    <row r="121" spans="1:9" ht="45" x14ac:dyDescent="0.25">
      <c r="A121" s="1" t="s">
        <v>295</v>
      </c>
      <c r="B121" s="2" t="s">
        <v>298</v>
      </c>
      <c r="C121" s="9" t="s">
        <v>2</v>
      </c>
      <c r="D121" s="3" t="s">
        <v>3</v>
      </c>
      <c r="E121" s="4" t="s">
        <v>299</v>
      </c>
      <c r="F121" s="5" t="s">
        <v>5</v>
      </c>
      <c r="G121" s="26" t="s">
        <v>300</v>
      </c>
      <c r="H121" s="27">
        <v>160</v>
      </c>
      <c r="I121" s="8">
        <f t="shared" si="1"/>
        <v>1600</v>
      </c>
    </row>
    <row r="122" spans="1:9" ht="45" x14ac:dyDescent="0.25">
      <c r="A122" s="18" t="s">
        <v>295</v>
      </c>
      <c r="B122" s="18" t="s">
        <v>296</v>
      </c>
      <c r="C122" s="9" t="s">
        <v>2</v>
      </c>
      <c r="D122" s="3" t="s">
        <v>3</v>
      </c>
      <c r="E122" s="4" t="s">
        <v>301</v>
      </c>
      <c r="F122" s="5" t="s">
        <v>5</v>
      </c>
      <c r="G122" s="4">
        <v>11</v>
      </c>
      <c r="H122" s="13">
        <v>895</v>
      </c>
      <c r="I122" s="8">
        <f t="shared" si="1"/>
        <v>9845</v>
      </c>
    </row>
    <row r="123" spans="1:9" ht="33.75" x14ac:dyDescent="0.25">
      <c r="A123" s="18" t="s">
        <v>295</v>
      </c>
      <c r="B123" s="18" t="s">
        <v>296</v>
      </c>
      <c r="C123" s="9" t="s">
        <v>2</v>
      </c>
      <c r="D123" s="3" t="s">
        <v>3</v>
      </c>
      <c r="E123" s="4" t="s">
        <v>302</v>
      </c>
      <c r="F123" s="5" t="s">
        <v>5</v>
      </c>
      <c r="G123" s="4">
        <v>1</v>
      </c>
      <c r="H123" s="13">
        <v>895</v>
      </c>
      <c r="I123" s="8">
        <f t="shared" si="1"/>
        <v>895</v>
      </c>
    </row>
    <row r="124" spans="1:9" ht="33.75" x14ac:dyDescent="0.25">
      <c r="A124" s="1" t="s">
        <v>295</v>
      </c>
      <c r="B124" s="1" t="s">
        <v>303</v>
      </c>
      <c r="C124" s="9" t="s">
        <v>2</v>
      </c>
      <c r="D124" s="10" t="s">
        <v>3</v>
      </c>
      <c r="E124" s="14" t="s">
        <v>304</v>
      </c>
      <c r="F124" s="14" t="s">
        <v>26</v>
      </c>
      <c r="G124" s="14">
        <v>2</v>
      </c>
      <c r="H124" s="15">
        <v>210</v>
      </c>
      <c r="I124" s="8">
        <f t="shared" si="1"/>
        <v>420</v>
      </c>
    </row>
    <row r="125" spans="1:9" ht="33.75" x14ac:dyDescent="0.25">
      <c r="A125" s="1" t="s">
        <v>295</v>
      </c>
      <c r="B125" s="1" t="s">
        <v>305</v>
      </c>
      <c r="C125" s="9" t="s">
        <v>2</v>
      </c>
      <c r="D125" s="10" t="s">
        <v>3</v>
      </c>
      <c r="E125" s="14" t="s">
        <v>306</v>
      </c>
      <c r="F125" s="14" t="s">
        <v>26</v>
      </c>
      <c r="G125" s="14">
        <v>2</v>
      </c>
      <c r="H125" s="15">
        <v>250</v>
      </c>
      <c r="I125" s="8">
        <f t="shared" si="1"/>
        <v>500</v>
      </c>
    </row>
    <row r="126" spans="1:9" ht="33.75" x14ac:dyDescent="0.25">
      <c r="A126" s="1" t="s">
        <v>295</v>
      </c>
      <c r="B126" s="1" t="s">
        <v>296</v>
      </c>
      <c r="C126" s="9" t="s">
        <v>2</v>
      </c>
      <c r="D126" s="10" t="s">
        <v>3</v>
      </c>
      <c r="E126" s="4" t="s">
        <v>307</v>
      </c>
      <c r="F126" s="5" t="s">
        <v>18</v>
      </c>
      <c r="G126" s="4">
        <v>3</v>
      </c>
      <c r="H126" s="13">
        <v>540</v>
      </c>
      <c r="I126" s="8">
        <f t="shared" si="1"/>
        <v>1620</v>
      </c>
    </row>
    <row r="127" spans="1:9" ht="112.5" x14ac:dyDescent="0.25">
      <c r="A127" s="23" t="s">
        <v>308</v>
      </c>
      <c r="B127" s="23" t="s">
        <v>309</v>
      </c>
      <c r="C127" s="23" t="s">
        <v>2</v>
      </c>
      <c r="D127" s="23" t="s">
        <v>13</v>
      </c>
      <c r="E127" s="20" t="s">
        <v>310</v>
      </c>
      <c r="F127" s="24" t="s">
        <v>5</v>
      </c>
      <c r="G127" s="20">
        <v>1</v>
      </c>
      <c r="H127" s="25">
        <v>199980</v>
      </c>
      <c r="I127" s="8">
        <f t="shared" si="1"/>
        <v>199980</v>
      </c>
    </row>
    <row r="128" spans="1:9" ht="90" x14ac:dyDescent="0.25">
      <c r="A128" s="23" t="s">
        <v>311</v>
      </c>
      <c r="B128" s="23" t="s">
        <v>312</v>
      </c>
      <c r="C128" s="3" t="s">
        <v>2</v>
      </c>
      <c r="D128" s="3" t="s">
        <v>13</v>
      </c>
      <c r="E128" s="20" t="s">
        <v>313</v>
      </c>
      <c r="F128" s="24" t="s">
        <v>5</v>
      </c>
      <c r="G128" s="20">
        <v>9</v>
      </c>
      <c r="H128" s="7">
        <v>18600</v>
      </c>
      <c r="I128" s="8">
        <f t="shared" si="1"/>
        <v>167400</v>
      </c>
    </row>
    <row r="129" spans="1:9" ht="33.75" x14ac:dyDescent="0.25">
      <c r="A129" s="1" t="s">
        <v>314</v>
      </c>
      <c r="B129" s="1" t="s">
        <v>315</v>
      </c>
      <c r="C129" s="9" t="s">
        <v>2</v>
      </c>
      <c r="D129" s="10" t="s">
        <v>3</v>
      </c>
      <c r="E129" s="14" t="s">
        <v>316</v>
      </c>
      <c r="F129" s="14" t="s">
        <v>26</v>
      </c>
      <c r="G129" s="14">
        <v>2</v>
      </c>
      <c r="H129" s="15">
        <v>130</v>
      </c>
      <c r="I129" s="8">
        <f t="shared" ref="I129:I192" si="2">H129*G129</f>
        <v>260</v>
      </c>
    </row>
    <row r="130" spans="1:9" ht="45" x14ac:dyDescent="0.25">
      <c r="A130" s="1" t="s">
        <v>317</v>
      </c>
      <c r="B130" s="2" t="s">
        <v>318</v>
      </c>
      <c r="C130" s="9" t="s">
        <v>2</v>
      </c>
      <c r="D130" s="10" t="s">
        <v>3</v>
      </c>
      <c r="E130" s="4" t="s">
        <v>319</v>
      </c>
      <c r="F130" s="4" t="s">
        <v>21</v>
      </c>
      <c r="G130" s="4">
        <v>1</v>
      </c>
      <c r="H130" s="13">
        <v>4950</v>
      </c>
      <c r="I130" s="8">
        <f t="shared" si="2"/>
        <v>4950</v>
      </c>
    </row>
    <row r="131" spans="1:9" ht="22.5" x14ac:dyDescent="0.25">
      <c r="A131" s="9" t="s">
        <v>320</v>
      </c>
      <c r="B131" s="9" t="s">
        <v>321</v>
      </c>
      <c r="C131" s="9" t="s">
        <v>2</v>
      </c>
      <c r="D131" s="10" t="s">
        <v>3</v>
      </c>
      <c r="E131" s="5" t="s">
        <v>322</v>
      </c>
      <c r="F131" s="5">
        <v>416</v>
      </c>
      <c r="G131" s="11">
        <v>1</v>
      </c>
      <c r="H131" s="12">
        <v>3355</v>
      </c>
      <c r="I131" s="8">
        <f t="shared" si="2"/>
        <v>3355</v>
      </c>
    </row>
    <row r="132" spans="1:9" ht="67.5" x14ac:dyDescent="0.25">
      <c r="A132" s="1" t="s">
        <v>323</v>
      </c>
      <c r="B132" s="1" t="s">
        <v>324</v>
      </c>
      <c r="C132" s="9" t="s">
        <v>2</v>
      </c>
      <c r="D132" s="18" t="s">
        <v>3</v>
      </c>
      <c r="E132" s="14" t="s">
        <v>325</v>
      </c>
      <c r="F132" s="5" t="s">
        <v>5</v>
      </c>
      <c r="G132" s="28">
        <v>1</v>
      </c>
      <c r="H132" s="15">
        <v>39200</v>
      </c>
      <c r="I132" s="8">
        <f t="shared" si="2"/>
        <v>39200</v>
      </c>
    </row>
    <row r="133" spans="1:9" ht="33.75" x14ac:dyDescent="0.25">
      <c r="A133" s="23" t="s">
        <v>326</v>
      </c>
      <c r="B133" s="23" t="s">
        <v>327</v>
      </c>
      <c r="C133" s="23" t="s">
        <v>2</v>
      </c>
      <c r="D133" s="23" t="s">
        <v>13</v>
      </c>
      <c r="E133" s="20" t="s">
        <v>328</v>
      </c>
      <c r="F133" s="24" t="s">
        <v>5</v>
      </c>
      <c r="G133" s="20">
        <v>2</v>
      </c>
      <c r="H133" s="7">
        <v>6000</v>
      </c>
      <c r="I133" s="8">
        <f t="shared" si="2"/>
        <v>12000</v>
      </c>
    </row>
    <row r="134" spans="1:9" ht="45" x14ac:dyDescent="0.25">
      <c r="A134" s="23" t="s">
        <v>329</v>
      </c>
      <c r="B134" s="23" t="s">
        <v>330</v>
      </c>
      <c r="C134" s="23" t="s">
        <v>2</v>
      </c>
      <c r="D134" s="23" t="s">
        <v>13</v>
      </c>
      <c r="E134" s="20" t="s">
        <v>331</v>
      </c>
      <c r="F134" s="24" t="s">
        <v>5</v>
      </c>
      <c r="G134" s="20">
        <v>7</v>
      </c>
      <c r="H134" s="25">
        <v>80000</v>
      </c>
      <c r="I134" s="8">
        <f t="shared" si="2"/>
        <v>560000</v>
      </c>
    </row>
    <row r="135" spans="1:9" ht="78.75" x14ac:dyDescent="0.25">
      <c r="A135" s="18" t="s">
        <v>332</v>
      </c>
      <c r="B135" s="3" t="s">
        <v>333</v>
      </c>
      <c r="C135" s="9" t="s">
        <v>2</v>
      </c>
      <c r="D135" s="3" t="s">
        <v>3</v>
      </c>
      <c r="E135" s="4" t="s">
        <v>334</v>
      </c>
      <c r="F135" s="5" t="s">
        <v>5</v>
      </c>
      <c r="G135" s="4">
        <v>2</v>
      </c>
      <c r="H135" s="19">
        <v>2000</v>
      </c>
      <c r="I135" s="8">
        <f t="shared" si="2"/>
        <v>4000</v>
      </c>
    </row>
    <row r="136" spans="1:9" ht="45" x14ac:dyDescent="0.25">
      <c r="A136" s="9" t="s">
        <v>335</v>
      </c>
      <c r="B136" s="9" t="s">
        <v>336</v>
      </c>
      <c r="C136" s="9" t="s">
        <v>2</v>
      </c>
      <c r="D136" s="10" t="s">
        <v>3</v>
      </c>
      <c r="E136" s="5" t="s">
        <v>337</v>
      </c>
      <c r="F136" s="5">
        <v>416</v>
      </c>
      <c r="G136" s="11">
        <v>1</v>
      </c>
      <c r="H136" s="12">
        <v>18000</v>
      </c>
      <c r="I136" s="8">
        <f t="shared" si="2"/>
        <v>18000</v>
      </c>
    </row>
    <row r="137" spans="1:9" ht="135" x14ac:dyDescent="0.25">
      <c r="A137" s="3" t="s">
        <v>338</v>
      </c>
      <c r="B137" s="3" t="s">
        <v>339</v>
      </c>
      <c r="C137" s="3" t="s">
        <v>2</v>
      </c>
      <c r="D137" s="3" t="s">
        <v>13</v>
      </c>
      <c r="E137" s="4" t="s">
        <v>340</v>
      </c>
      <c r="F137" s="5" t="s">
        <v>5</v>
      </c>
      <c r="G137" s="4">
        <v>2</v>
      </c>
      <c r="H137" s="7">
        <v>2000</v>
      </c>
      <c r="I137" s="8">
        <f t="shared" si="2"/>
        <v>4000</v>
      </c>
    </row>
    <row r="138" spans="1:9" ht="22.5" x14ac:dyDescent="0.25">
      <c r="A138" s="1" t="s">
        <v>341</v>
      </c>
      <c r="B138" s="2" t="s">
        <v>342</v>
      </c>
      <c r="C138" s="9" t="s">
        <v>2</v>
      </c>
      <c r="D138" s="3" t="s">
        <v>3</v>
      </c>
      <c r="E138" s="4" t="s">
        <v>343</v>
      </c>
      <c r="F138" s="5" t="s">
        <v>5</v>
      </c>
      <c r="G138" s="26" t="s">
        <v>6</v>
      </c>
      <c r="H138" s="27">
        <v>8195</v>
      </c>
      <c r="I138" s="8">
        <f t="shared" si="2"/>
        <v>8195</v>
      </c>
    </row>
    <row r="139" spans="1:9" ht="36" x14ac:dyDescent="0.25">
      <c r="A139" s="1" t="s">
        <v>341</v>
      </c>
      <c r="B139" s="33" t="s">
        <v>344</v>
      </c>
      <c r="C139" s="9" t="s">
        <v>2</v>
      </c>
      <c r="D139" s="10" t="s">
        <v>3</v>
      </c>
      <c r="E139" s="14" t="s">
        <v>345</v>
      </c>
      <c r="F139" s="14" t="s">
        <v>26</v>
      </c>
      <c r="G139" s="14">
        <v>1</v>
      </c>
      <c r="H139" s="15">
        <v>9153</v>
      </c>
      <c r="I139" s="8">
        <f t="shared" si="2"/>
        <v>9153</v>
      </c>
    </row>
    <row r="140" spans="1:9" ht="67.5" x14ac:dyDescent="0.25">
      <c r="A140" s="1" t="s">
        <v>341</v>
      </c>
      <c r="B140" s="2" t="s">
        <v>346</v>
      </c>
      <c r="C140" s="9" t="s">
        <v>2</v>
      </c>
      <c r="D140" s="10" t="s">
        <v>3</v>
      </c>
      <c r="E140" s="4" t="s">
        <v>347</v>
      </c>
      <c r="F140" s="4" t="s">
        <v>26</v>
      </c>
      <c r="G140" s="4">
        <v>1</v>
      </c>
      <c r="H140" s="13">
        <v>11000</v>
      </c>
      <c r="I140" s="8">
        <f t="shared" si="2"/>
        <v>11000</v>
      </c>
    </row>
    <row r="141" spans="1:9" ht="67.5" x14ac:dyDescent="0.25">
      <c r="A141" s="1" t="s">
        <v>341</v>
      </c>
      <c r="B141" s="2" t="s">
        <v>346</v>
      </c>
      <c r="C141" s="9" t="s">
        <v>2</v>
      </c>
      <c r="D141" s="3" t="s">
        <v>3</v>
      </c>
      <c r="E141" s="4" t="s">
        <v>348</v>
      </c>
      <c r="F141" s="4" t="s">
        <v>26</v>
      </c>
      <c r="G141" s="4">
        <v>1</v>
      </c>
      <c r="H141" s="13">
        <v>11000</v>
      </c>
      <c r="I141" s="8">
        <f t="shared" si="2"/>
        <v>11000</v>
      </c>
    </row>
    <row r="142" spans="1:9" ht="22.5" x14ac:dyDescent="0.25">
      <c r="A142" s="1" t="s">
        <v>341</v>
      </c>
      <c r="B142" s="9" t="s">
        <v>349</v>
      </c>
      <c r="C142" s="9" t="s">
        <v>2</v>
      </c>
      <c r="D142" s="10" t="s">
        <v>3</v>
      </c>
      <c r="E142" s="5" t="s">
        <v>350</v>
      </c>
      <c r="F142" s="5">
        <v>416</v>
      </c>
      <c r="G142" s="11">
        <v>1</v>
      </c>
      <c r="H142" s="12">
        <v>7450</v>
      </c>
      <c r="I142" s="8">
        <f t="shared" si="2"/>
        <v>7450</v>
      </c>
    </row>
    <row r="143" spans="1:9" ht="22.5" x14ac:dyDescent="0.25">
      <c r="A143" s="1" t="s">
        <v>341</v>
      </c>
      <c r="B143" s="9" t="s">
        <v>349</v>
      </c>
      <c r="C143" s="9" t="s">
        <v>2</v>
      </c>
      <c r="D143" s="10" t="s">
        <v>3</v>
      </c>
      <c r="E143" s="5" t="s">
        <v>350</v>
      </c>
      <c r="F143" s="5">
        <v>416</v>
      </c>
      <c r="G143" s="11">
        <v>2</v>
      </c>
      <c r="H143" s="12">
        <v>7450</v>
      </c>
      <c r="I143" s="8">
        <f t="shared" si="2"/>
        <v>14900</v>
      </c>
    </row>
    <row r="144" spans="1:9" ht="22.5" x14ac:dyDescent="0.25">
      <c r="A144" s="18" t="s">
        <v>341</v>
      </c>
      <c r="B144" s="3" t="s">
        <v>351</v>
      </c>
      <c r="C144" s="9" t="s">
        <v>2</v>
      </c>
      <c r="D144" s="3" t="s">
        <v>3</v>
      </c>
      <c r="E144" s="4" t="s">
        <v>352</v>
      </c>
      <c r="F144" s="5" t="s">
        <v>5</v>
      </c>
      <c r="G144" s="6" t="s">
        <v>6</v>
      </c>
      <c r="H144" s="34">
        <v>9900</v>
      </c>
      <c r="I144" s="8">
        <f t="shared" si="2"/>
        <v>9900</v>
      </c>
    </row>
    <row r="145" spans="1:9" ht="33.75" x14ac:dyDescent="0.25">
      <c r="A145" s="23" t="s">
        <v>341</v>
      </c>
      <c r="B145" s="23" t="s">
        <v>353</v>
      </c>
      <c r="C145" s="23" t="s">
        <v>2</v>
      </c>
      <c r="D145" s="23" t="s">
        <v>13</v>
      </c>
      <c r="E145" s="20" t="s">
        <v>354</v>
      </c>
      <c r="F145" s="24" t="s">
        <v>5</v>
      </c>
      <c r="G145" s="20">
        <v>1</v>
      </c>
      <c r="H145" s="25">
        <v>17000</v>
      </c>
      <c r="I145" s="8">
        <f t="shared" si="2"/>
        <v>17000</v>
      </c>
    </row>
    <row r="146" spans="1:9" ht="303.75" x14ac:dyDescent="0.25">
      <c r="A146" s="1" t="s">
        <v>355</v>
      </c>
      <c r="B146" s="2" t="s">
        <v>356</v>
      </c>
      <c r="C146" s="2" t="s">
        <v>2</v>
      </c>
      <c r="D146" s="3" t="s">
        <v>13</v>
      </c>
      <c r="E146" s="4" t="s">
        <v>357</v>
      </c>
      <c r="F146" s="5" t="s">
        <v>5</v>
      </c>
      <c r="G146" s="6" t="s">
        <v>6</v>
      </c>
      <c r="H146" s="7">
        <v>49000</v>
      </c>
      <c r="I146" s="8">
        <f t="shared" si="2"/>
        <v>49000</v>
      </c>
    </row>
    <row r="147" spans="1:9" ht="45" x14ac:dyDescent="0.25">
      <c r="A147" s="1" t="s">
        <v>358</v>
      </c>
      <c r="B147" s="1" t="s">
        <v>359</v>
      </c>
      <c r="C147" s="9" t="s">
        <v>2</v>
      </c>
      <c r="D147" s="3" t="s">
        <v>3</v>
      </c>
      <c r="E147" s="4" t="s">
        <v>360</v>
      </c>
      <c r="F147" s="5" t="s">
        <v>21</v>
      </c>
      <c r="G147" s="4">
        <v>11</v>
      </c>
      <c r="H147" s="13">
        <v>102</v>
      </c>
      <c r="I147" s="8">
        <f t="shared" si="2"/>
        <v>1122</v>
      </c>
    </row>
    <row r="148" spans="1:9" ht="45" x14ac:dyDescent="0.25">
      <c r="A148" s="1" t="s">
        <v>358</v>
      </c>
      <c r="B148" s="1" t="s">
        <v>359</v>
      </c>
      <c r="C148" s="9" t="s">
        <v>2</v>
      </c>
      <c r="D148" s="3" t="s">
        <v>3</v>
      </c>
      <c r="E148" s="4" t="s">
        <v>360</v>
      </c>
      <c r="F148" s="5" t="s">
        <v>21</v>
      </c>
      <c r="G148" s="4">
        <v>1</v>
      </c>
      <c r="H148" s="13">
        <v>102</v>
      </c>
      <c r="I148" s="8">
        <f t="shared" si="2"/>
        <v>102</v>
      </c>
    </row>
    <row r="149" spans="1:9" ht="33.75" x14ac:dyDescent="0.25">
      <c r="A149" s="1" t="s">
        <v>358</v>
      </c>
      <c r="B149" s="1" t="s">
        <v>361</v>
      </c>
      <c r="C149" s="9" t="s">
        <v>2</v>
      </c>
      <c r="D149" s="10" t="s">
        <v>3</v>
      </c>
      <c r="E149" s="14" t="s">
        <v>362</v>
      </c>
      <c r="F149" s="14" t="s">
        <v>26</v>
      </c>
      <c r="G149" s="14">
        <v>2</v>
      </c>
      <c r="H149" s="15">
        <v>98</v>
      </c>
      <c r="I149" s="8">
        <f t="shared" si="2"/>
        <v>196</v>
      </c>
    </row>
    <row r="150" spans="1:9" ht="22.5" x14ac:dyDescent="0.25">
      <c r="A150" s="1" t="s">
        <v>358</v>
      </c>
      <c r="B150" s="1" t="s">
        <v>363</v>
      </c>
      <c r="C150" s="9" t="s">
        <v>2</v>
      </c>
      <c r="D150" s="10" t="s">
        <v>3</v>
      </c>
      <c r="E150" s="4" t="s">
        <v>364</v>
      </c>
      <c r="F150" s="5" t="s">
        <v>21</v>
      </c>
      <c r="G150" s="4">
        <v>1</v>
      </c>
      <c r="H150" s="13">
        <v>102</v>
      </c>
      <c r="I150" s="8">
        <f t="shared" si="2"/>
        <v>102</v>
      </c>
    </row>
    <row r="151" spans="1:9" ht="67.5" x14ac:dyDescent="0.25">
      <c r="A151" s="9" t="s">
        <v>365</v>
      </c>
      <c r="B151" s="9" t="s">
        <v>366</v>
      </c>
      <c r="C151" s="9" t="s">
        <v>2</v>
      </c>
      <c r="D151" s="10" t="s">
        <v>3</v>
      </c>
      <c r="E151" s="5" t="s">
        <v>367</v>
      </c>
      <c r="F151" s="5">
        <v>416</v>
      </c>
      <c r="G151" s="11">
        <v>1</v>
      </c>
      <c r="H151" s="12">
        <v>2100</v>
      </c>
      <c r="I151" s="8">
        <f t="shared" si="2"/>
        <v>2100</v>
      </c>
    </row>
    <row r="152" spans="1:9" ht="281.25" x14ac:dyDescent="0.25">
      <c r="A152" s="23" t="s">
        <v>368</v>
      </c>
      <c r="B152" s="23" t="s">
        <v>369</v>
      </c>
      <c r="C152" s="23" t="s">
        <v>2</v>
      </c>
      <c r="D152" s="23" t="s">
        <v>13</v>
      </c>
      <c r="E152" s="20" t="s">
        <v>370</v>
      </c>
      <c r="F152" s="24" t="s">
        <v>5</v>
      </c>
      <c r="G152" s="20">
        <v>1</v>
      </c>
      <c r="H152" s="25">
        <v>75709.7</v>
      </c>
      <c r="I152" s="8">
        <f t="shared" si="2"/>
        <v>75709.7</v>
      </c>
    </row>
    <row r="153" spans="1:9" ht="315" x14ac:dyDescent="0.25">
      <c r="A153" s="23" t="s">
        <v>371</v>
      </c>
      <c r="B153" s="23" t="s">
        <v>372</v>
      </c>
      <c r="C153" s="23" t="s">
        <v>2</v>
      </c>
      <c r="D153" s="23" t="s">
        <v>13</v>
      </c>
      <c r="E153" s="20" t="s">
        <v>373</v>
      </c>
      <c r="F153" s="24" t="s">
        <v>5</v>
      </c>
      <c r="G153" s="20">
        <v>1</v>
      </c>
      <c r="H153" s="25">
        <v>436928.55</v>
      </c>
      <c r="I153" s="8">
        <f t="shared" si="2"/>
        <v>436928.55</v>
      </c>
    </row>
    <row r="154" spans="1:9" ht="22.5" x14ac:dyDescent="0.25">
      <c r="A154" s="9" t="s">
        <v>374</v>
      </c>
      <c r="B154" s="9" t="s">
        <v>375</v>
      </c>
      <c r="C154" s="9" t="s">
        <v>2</v>
      </c>
      <c r="D154" s="10" t="s">
        <v>3</v>
      </c>
      <c r="E154" s="5" t="s">
        <v>376</v>
      </c>
      <c r="F154" s="5">
        <v>416</v>
      </c>
      <c r="G154" s="11">
        <v>1</v>
      </c>
      <c r="H154" s="12">
        <v>18450.32</v>
      </c>
      <c r="I154" s="8">
        <f t="shared" si="2"/>
        <v>18450.32</v>
      </c>
    </row>
    <row r="155" spans="1:9" ht="33.75" x14ac:dyDescent="0.25">
      <c r="A155" s="1" t="s">
        <v>377</v>
      </c>
      <c r="B155" s="2" t="s">
        <v>378</v>
      </c>
      <c r="C155" s="9" t="s">
        <v>2</v>
      </c>
      <c r="D155" s="10" t="s">
        <v>3</v>
      </c>
      <c r="E155" s="4" t="s">
        <v>379</v>
      </c>
      <c r="F155" s="4" t="s">
        <v>21</v>
      </c>
      <c r="G155" s="4">
        <v>1</v>
      </c>
      <c r="H155" s="13">
        <v>10000</v>
      </c>
      <c r="I155" s="8">
        <f t="shared" si="2"/>
        <v>10000</v>
      </c>
    </row>
    <row r="156" spans="1:9" ht="22.5" x14ac:dyDescent="0.25">
      <c r="A156" s="1" t="s">
        <v>380</v>
      </c>
      <c r="B156" s="1" t="s">
        <v>381</v>
      </c>
      <c r="C156" s="9" t="s">
        <v>2</v>
      </c>
      <c r="D156" s="10" t="s">
        <v>3</v>
      </c>
      <c r="E156" s="4" t="s">
        <v>382</v>
      </c>
      <c r="F156" s="5" t="s">
        <v>26</v>
      </c>
      <c r="G156" s="4">
        <v>1</v>
      </c>
      <c r="H156" s="13">
        <v>1440</v>
      </c>
      <c r="I156" s="8">
        <f t="shared" si="2"/>
        <v>1440</v>
      </c>
    </row>
    <row r="157" spans="1:9" ht="45" x14ac:dyDescent="0.25">
      <c r="A157" s="1" t="s">
        <v>383</v>
      </c>
      <c r="B157" s="1" t="s">
        <v>384</v>
      </c>
      <c r="C157" s="9" t="s">
        <v>2</v>
      </c>
      <c r="D157" s="3" t="s">
        <v>3</v>
      </c>
      <c r="E157" s="4" t="s">
        <v>385</v>
      </c>
      <c r="F157" s="5" t="s">
        <v>21</v>
      </c>
      <c r="G157" s="4">
        <v>6</v>
      </c>
      <c r="H157" s="13">
        <v>25.55</v>
      </c>
      <c r="I157" s="8">
        <f t="shared" si="2"/>
        <v>153.30000000000001</v>
      </c>
    </row>
    <row r="158" spans="1:9" ht="45" x14ac:dyDescent="0.25">
      <c r="A158" s="1" t="s">
        <v>386</v>
      </c>
      <c r="B158" s="1" t="s">
        <v>387</v>
      </c>
      <c r="C158" s="9" t="s">
        <v>2</v>
      </c>
      <c r="D158" s="3" t="s">
        <v>3</v>
      </c>
      <c r="E158" s="4" t="s">
        <v>388</v>
      </c>
      <c r="F158" s="5" t="s">
        <v>5</v>
      </c>
      <c r="G158" s="6" t="s">
        <v>389</v>
      </c>
      <c r="H158" s="13">
        <v>42</v>
      </c>
      <c r="I158" s="8">
        <f t="shared" si="2"/>
        <v>210</v>
      </c>
    </row>
    <row r="159" spans="1:9" ht="33.75" x14ac:dyDescent="0.25">
      <c r="A159" s="1" t="s">
        <v>386</v>
      </c>
      <c r="B159" s="1" t="s">
        <v>390</v>
      </c>
      <c r="C159" s="9" t="s">
        <v>2</v>
      </c>
      <c r="D159" s="3" t="s">
        <v>3</v>
      </c>
      <c r="E159" s="4" t="s">
        <v>391</v>
      </c>
      <c r="F159" s="5" t="s">
        <v>5</v>
      </c>
      <c r="G159" s="6" t="s">
        <v>93</v>
      </c>
      <c r="H159" s="13">
        <v>35</v>
      </c>
      <c r="I159" s="8">
        <f t="shared" si="2"/>
        <v>70</v>
      </c>
    </row>
    <row r="160" spans="1:9" ht="33.75" x14ac:dyDescent="0.25">
      <c r="A160" s="1" t="s">
        <v>386</v>
      </c>
      <c r="B160" s="1" t="s">
        <v>392</v>
      </c>
      <c r="C160" s="9" t="s">
        <v>2</v>
      </c>
      <c r="D160" s="3" t="s">
        <v>3</v>
      </c>
      <c r="E160" s="4" t="s">
        <v>393</v>
      </c>
      <c r="F160" s="5" t="s">
        <v>5</v>
      </c>
      <c r="G160" s="6" t="s">
        <v>93</v>
      </c>
      <c r="H160" s="13">
        <v>35</v>
      </c>
      <c r="I160" s="8">
        <f t="shared" si="2"/>
        <v>70</v>
      </c>
    </row>
    <row r="161" spans="1:9" ht="33.75" x14ac:dyDescent="0.25">
      <c r="A161" s="1" t="s">
        <v>386</v>
      </c>
      <c r="B161" s="1" t="s">
        <v>392</v>
      </c>
      <c r="C161" s="9" t="s">
        <v>2</v>
      </c>
      <c r="D161" s="3" t="s">
        <v>3</v>
      </c>
      <c r="E161" s="4" t="s">
        <v>393</v>
      </c>
      <c r="F161" s="5" t="s">
        <v>5</v>
      </c>
      <c r="G161" s="6" t="s">
        <v>93</v>
      </c>
      <c r="H161" s="13">
        <v>35</v>
      </c>
      <c r="I161" s="8">
        <f t="shared" si="2"/>
        <v>70</v>
      </c>
    </row>
    <row r="162" spans="1:9" ht="33.75" x14ac:dyDescent="0.25">
      <c r="A162" s="1" t="s">
        <v>386</v>
      </c>
      <c r="B162" s="1" t="s">
        <v>394</v>
      </c>
      <c r="C162" s="9" t="s">
        <v>2</v>
      </c>
      <c r="D162" s="3" t="s">
        <v>3</v>
      </c>
      <c r="E162" s="4" t="s">
        <v>395</v>
      </c>
      <c r="F162" s="5" t="s">
        <v>5</v>
      </c>
      <c r="G162" s="4">
        <v>15</v>
      </c>
      <c r="H162" s="19">
        <v>30</v>
      </c>
      <c r="I162" s="8">
        <f t="shared" si="2"/>
        <v>450</v>
      </c>
    </row>
    <row r="163" spans="1:9" ht="33.75" x14ac:dyDescent="0.25">
      <c r="A163" s="1" t="s">
        <v>396</v>
      </c>
      <c r="B163" s="35" t="s">
        <v>397</v>
      </c>
      <c r="C163" s="2" t="s">
        <v>2</v>
      </c>
      <c r="D163" s="3" t="s">
        <v>13</v>
      </c>
      <c r="E163" s="4" t="s">
        <v>398</v>
      </c>
      <c r="F163" s="5" t="s">
        <v>5</v>
      </c>
      <c r="G163" s="6" t="s">
        <v>6</v>
      </c>
      <c r="H163" s="7">
        <v>154879</v>
      </c>
      <c r="I163" s="8">
        <f t="shared" si="2"/>
        <v>154879</v>
      </c>
    </row>
    <row r="164" spans="1:9" ht="90" x14ac:dyDescent="0.25">
      <c r="A164" s="3" t="s">
        <v>399</v>
      </c>
      <c r="B164" s="3" t="s">
        <v>400</v>
      </c>
      <c r="C164" s="3" t="s">
        <v>2</v>
      </c>
      <c r="D164" s="3" t="s">
        <v>13</v>
      </c>
      <c r="E164" s="4" t="s">
        <v>401</v>
      </c>
      <c r="F164" s="5" t="s">
        <v>5</v>
      </c>
      <c r="G164" s="6" t="s">
        <v>187</v>
      </c>
      <c r="H164" s="7">
        <v>14990</v>
      </c>
      <c r="I164" s="8">
        <f t="shared" si="2"/>
        <v>119920</v>
      </c>
    </row>
    <row r="165" spans="1:9" ht="45" x14ac:dyDescent="0.25">
      <c r="A165" s="1" t="s">
        <v>402</v>
      </c>
      <c r="B165" s="1" t="s">
        <v>403</v>
      </c>
      <c r="C165" s="9" t="s">
        <v>2</v>
      </c>
      <c r="D165" s="3" t="s">
        <v>3</v>
      </c>
      <c r="E165" s="4" t="s">
        <v>404</v>
      </c>
      <c r="F165" s="5" t="s">
        <v>5</v>
      </c>
      <c r="G165" s="6" t="s">
        <v>389</v>
      </c>
      <c r="H165" s="13">
        <v>25</v>
      </c>
      <c r="I165" s="8">
        <f t="shared" si="2"/>
        <v>125</v>
      </c>
    </row>
    <row r="166" spans="1:9" ht="33.75" x14ac:dyDescent="0.25">
      <c r="A166" s="1" t="s">
        <v>405</v>
      </c>
      <c r="B166" s="1" t="s">
        <v>406</v>
      </c>
      <c r="C166" s="9" t="s">
        <v>2</v>
      </c>
      <c r="D166" s="3" t="s">
        <v>3</v>
      </c>
      <c r="E166" s="4" t="s">
        <v>407</v>
      </c>
      <c r="F166" s="5" t="s">
        <v>5</v>
      </c>
      <c r="G166" s="6" t="s">
        <v>228</v>
      </c>
      <c r="H166" s="13">
        <v>95</v>
      </c>
      <c r="I166" s="8">
        <f t="shared" si="2"/>
        <v>570</v>
      </c>
    </row>
    <row r="167" spans="1:9" ht="33.75" x14ac:dyDescent="0.25">
      <c r="A167" s="1" t="s">
        <v>405</v>
      </c>
      <c r="B167" s="1" t="s">
        <v>408</v>
      </c>
      <c r="C167" s="9" t="s">
        <v>2</v>
      </c>
      <c r="D167" s="3" t="s">
        <v>3</v>
      </c>
      <c r="E167" s="4" t="s">
        <v>407</v>
      </c>
      <c r="F167" s="5" t="s">
        <v>5</v>
      </c>
      <c r="G167" s="6" t="s">
        <v>228</v>
      </c>
      <c r="H167" s="13">
        <v>95</v>
      </c>
      <c r="I167" s="8">
        <f t="shared" si="2"/>
        <v>570</v>
      </c>
    </row>
    <row r="168" spans="1:9" ht="33.75" x14ac:dyDescent="0.25">
      <c r="A168" s="1" t="s">
        <v>405</v>
      </c>
      <c r="B168" s="1" t="s">
        <v>409</v>
      </c>
      <c r="C168" s="9" t="s">
        <v>2</v>
      </c>
      <c r="D168" s="3" t="s">
        <v>3</v>
      </c>
      <c r="E168" s="4" t="s">
        <v>410</v>
      </c>
      <c r="F168" s="5" t="s">
        <v>5</v>
      </c>
      <c r="G168" s="6" t="s">
        <v>228</v>
      </c>
      <c r="H168" s="13">
        <v>95</v>
      </c>
      <c r="I168" s="8">
        <f t="shared" si="2"/>
        <v>570</v>
      </c>
    </row>
    <row r="169" spans="1:9" ht="33.75" x14ac:dyDescent="0.25">
      <c r="A169" s="1" t="s">
        <v>405</v>
      </c>
      <c r="B169" s="1" t="s">
        <v>409</v>
      </c>
      <c r="C169" s="9" t="s">
        <v>2</v>
      </c>
      <c r="D169" s="3" t="s">
        <v>3</v>
      </c>
      <c r="E169" s="4" t="s">
        <v>410</v>
      </c>
      <c r="F169" s="5" t="s">
        <v>5</v>
      </c>
      <c r="G169" s="6" t="s">
        <v>228</v>
      </c>
      <c r="H169" s="13">
        <v>95</v>
      </c>
      <c r="I169" s="8">
        <f t="shared" si="2"/>
        <v>570</v>
      </c>
    </row>
    <row r="170" spans="1:9" ht="33.75" x14ac:dyDescent="0.25">
      <c r="A170" s="1" t="s">
        <v>405</v>
      </c>
      <c r="B170" s="1" t="s">
        <v>411</v>
      </c>
      <c r="C170" s="9" t="s">
        <v>2</v>
      </c>
      <c r="D170" s="10" t="s">
        <v>3</v>
      </c>
      <c r="E170" s="14" t="s">
        <v>412</v>
      </c>
      <c r="F170" s="14" t="s">
        <v>26</v>
      </c>
      <c r="G170" s="14">
        <v>5</v>
      </c>
      <c r="H170" s="15">
        <v>85</v>
      </c>
      <c r="I170" s="8">
        <f t="shared" si="2"/>
        <v>425</v>
      </c>
    </row>
    <row r="171" spans="1:9" ht="33.75" x14ac:dyDescent="0.25">
      <c r="A171" s="1" t="s">
        <v>405</v>
      </c>
      <c r="B171" s="1" t="s">
        <v>413</v>
      </c>
      <c r="C171" s="9" t="s">
        <v>2</v>
      </c>
      <c r="D171" s="10" t="s">
        <v>3</v>
      </c>
      <c r="E171" s="14" t="s">
        <v>414</v>
      </c>
      <c r="F171" s="14" t="s">
        <v>26</v>
      </c>
      <c r="G171" s="14">
        <v>4</v>
      </c>
      <c r="H171" s="15">
        <v>330</v>
      </c>
      <c r="I171" s="8">
        <f t="shared" si="2"/>
        <v>1320</v>
      </c>
    </row>
    <row r="172" spans="1:9" ht="33.75" x14ac:dyDescent="0.25">
      <c r="A172" s="1" t="s">
        <v>405</v>
      </c>
      <c r="B172" s="1" t="s">
        <v>413</v>
      </c>
      <c r="C172" s="9" t="s">
        <v>2</v>
      </c>
      <c r="D172" s="10" t="s">
        <v>3</v>
      </c>
      <c r="E172" s="14" t="s">
        <v>415</v>
      </c>
      <c r="F172" s="14" t="s">
        <v>26</v>
      </c>
      <c r="G172" s="14">
        <v>1</v>
      </c>
      <c r="H172" s="15">
        <v>330</v>
      </c>
      <c r="I172" s="8">
        <f t="shared" si="2"/>
        <v>330</v>
      </c>
    </row>
    <row r="173" spans="1:9" ht="33.75" x14ac:dyDescent="0.25">
      <c r="A173" s="1" t="s">
        <v>405</v>
      </c>
      <c r="B173" s="1" t="s">
        <v>416</v>
      </c>
      <c r="C173" s="9" t="s">
        <v>2</v>
      </c>
      <c r="D173" s="10" t="s">
        <v>3</v>
      </c>
      <c r="E173" s="4" t="s">
        <v>417</v>
      </c>
      <c r="F173" s="5" t="s">
        <v>21</v>
      </c>
      <c r="G173" s="4">
        <v>8</v>
      </c>
      <c r="H173" s="13">
        <v>76.8</v>
      </c>
      <c r="I173" s="8">
        <f t="shared" si="2"/>
        <v>614.4</v>
      </c>
    </row>
    <row r="174" spans="1:9" ht="33.75" x14ac:dyDescent="0.25">
      <c r="A174" s="1" t="s">
        <v>405</v>
      </c>
      <c r="B174" s="2" t="s">
        <v>418</v>
      </c>
      <c r="C174" s="9" t="s">
        <v>2</v>
      </c>
      <c r="D174" s="3" t="s">
        <v>3</v>
      </c>
      <c r="E174" s="4" t="s">
        <v>419</v>
      </c>
      <c r="F174" s="5" t="s">
        <v>5</v>
      </c>
      <c r="G174" s="4">
        <v>15</v>
      </c>
      <c r="H174" s="19">
        <v>90</v>
      </c>
      <c r="I174" s="8">
        <f t="shared" si="2"/>
        <v>1350</v>
      </c>
    </row>
    <row r="175" spans="1:9" ht="56.25" x14ac:dyDescent="0.25">
      <c r="A175" s="1" t="s">
        <v>405</v>
      </c>
      <c r="B175" s="2" t="s">
        <v>420</v>
      </c>
      <c r="C175" s="9" t="s">
        <v>2</v>
      </c>
      <c r="D175" s="3" t="s">
        <v>3</v>
      </c>
      <c r="E175" s="4" t="s">
        <v>421</v>
      </c>
      <c r="F175" s="5" t="s">
        <v>5</v>
      </c>
      <c r="G175" s="4">
        <v>1</v>
      </c>
      <c r="H175" s="19">
        <v>1000</v>
      </c>
      <c r="I175" s="8">
        <f t="shared" si="2"/>
        <v>1000</v>
      </c>
    </row>
    <row r="176" spans="1:9" ht="56.25" x14ac:dyDescent="0.25">
      <c r="A176" s="1" t="s">
        <v>405</v>
      </c>
      <c r="B176" s="2" t="s">
        <v>420</v>
      </c>
      <c r="C176" s="9" t="s">
        <v>2</v>
      </c>
      <c r="D176" s="3" t="s">
        <v>3</v>
      </c>
      <c r="E176" s="4" t="s">
        <v>422</v>
      </c>
      <c r="F176" s="5" t="s">
        <v>5</v>
      </c>
      <c r="G176" s="4">
        <v>1</v>
      </c>
      <c r="H176" s="19">
        <v>1000</v>
      </c>
      <c r="I176" s="8">
        <f t="shared" si="2"/>
        <v>1000</v>
      </c>
    </row>
    <row r="177" spans="1:9" ht="33.75" x14ac:dyDescent="0.25">
      <c r="A177" s="1" t="s">
        <v>423</v>
      </c>
      <c r="B177" s="1" t="s">
        <v>424</v>
      </c>
      <c r="C177" s="9" t="s">
        <v>2</v>
      </c>
      <c r="D177" s="3" t="s">
        <v>3</v>
      </c>
      <c r="E177" s="4" t="s">
        <v>425</v>
      </c>
      <c r="F177" s="5" t="s">
        <v>5</v>
      </c>
      <c r="G177" s="6" t="s">
        <v>389</v>
      </c>
      <c r="H177" s="13">
        <v>25</v>
      </c>
      <c r="I177" s="8">
        <f t="shared" si="2"/>
        <v>125</v>
      </c>
    </row>
    <row r="178" spans="1:9" ht="33.75" x14ac:dyDescent="0.25">
      <c r="A178" s="1" t="s">
        <v>423</v>
      </c>
      <c r="B178" s="1" t="s">
        <v>424</v>
      </c>
      <c r="C178" s="9" t="s">
        <v>2</v>
      </c>
      <c r="D178" s="3" t="s">
        <v>3</v>
      </c>
      <c r="E178" s="4" t="s">
        <v>425</v>
      </c>
      <c r="F178" s="5" t="s">
        <v>5</v>
      </c>
      <c r="G178" s="6" t="s">
        <v>389</v>
      </c>
      <c r="H178" s="13">
        <v>25</v>
      </c>
      <c r="I178" s="8">
        <f t="shared" si="2"/>
        <v>125</v>
      </c>
    </row>
    <row r="179" spans="1:9" ht="33.75" x14ac:dyDescent="0.25">
      <c r="A179" s="1" t="s">
        <v>423</v>
      </c>
      <c r="B179" s="1" t="s">
        <v>426</v>
      </c>
      <c r="C179" s="9" t="s">
        <v>2</v>
      </c>
      <c r="D179" s="3" t="s">
        <v>3</v>
      </c>
      <c r="E179" s="4" t="s">
        <v>427</v>
      </c>
      <c r="F179" s="5" t="s">
        <v>5</v>
      </c>
      <c r="G179" s="6" t="s">
        <v>389</v>
      </c>
      <c r="H179" s="13">
        <v>25</v>
      </c>
      <c r="I179" s="8">
        <f t="shared" si="2"/>
        <v>125</v>
      </c>
    </row>
    <row r="180" spans="1:9" ht="33.75" x14ac:dyDescent="0.25">
      <c r="A180" s="1" t="s">
        <v>423</v>
      </c>
      <c r="B180" s="1" t="s">
        <v>426</v>
      </c>
      <c r="C180" s="9" t="s">
        <v>2</v>
      </c>
      <c r="D180" s="3" t="s">
        <v>3</v>
      </c>
      <c r="E180" s="4" t="s">
        <v>427</v>
      </c>
      <c r="F180" s="5" t="s">
        <v>5</v>
      </c>
      <c r="G180" s="6" t="s">
        <v>389</v>
      </c>
      <c r="H180" s="13">
        <v>25</v>
      </c>
      <c r="I180" s="8">
        <f t="shared" si="2"/>
        <v>125</v>
      </c>
    </row>
    <row r="181" spans="1:9" ht="45" x14ac:dyDescent="0.25">
      <c r="A181" s="1" t="s">
        <v>428</v>
      </c>
      <c r="B181" s="1" t="s">
        <v>429</v>
      </c>
      <c r="C181" s="9" t="s">
        <v>2</v>
      </c>
      <c r="D181" s="3" t="s">
        <v>3</v>
      </c>
      <c r="E181" s="3" t="s">
        <v>430</v>
      </c>
      <c r="F181" s="5" t="s">
        <v>5</v>
      </c>
      <c r="G181" s="4">
        <v>1</v>
      </c>
      <c r="H181" s="13">
        <v>9040</v>
      </c>
      <c r="I181" s="8">
        <f t="shared" si="2"/>
        <v>9040</v>
      </c>
    </row>
    <row r="182" spans="1:9" ht="22.5" x14ac:dyDescent="0.25">
      <c r="A182" s="9" t="s">
        <v>431</v>
      </c>
      <c r="B182" s="9" t="s">
        <v>432</v>
      </c>
      <c r="C182" s="9" t="s">
        <v>2</v>
      </c>
      <c r="D182" s="10" t="s">
        <v>3</v>
      </c>
      <c r="E182" s="5"/>
      <c r="F182" s="5" t="s">
        <v>433</v>
      </c>
      <c r="G182" s="11">
        <v>2</v>
      </c>
      <c r="H182" s="8">
        <v>3450</v>
      </c>
      <c r="I182" s="8">
        <f t="shared" si="2"/>
        <v>6900</v>
      </c>
    </row>
    <row r="183" spans="1:9" ht="22.5" x14ac:dyDescent="0.25">
      <c r="A183" s="9" t="s">
        <v>431</v>
      </c>
      <c r="B183" s="9" t="s">
        <v>434</v>
      </c>
      <c r="C183" s="9" t="s">
        <v>2</v>
      </c>
      <c r="D183" s="10" t="s">
        <v>3</v>
      </c>
      <c r="E183" s="5"/>
      <c r="F183" s="5" t="s">
        <v>433</v>
      </c>
      <c r="G183" s="11">
        <v>1</v>
      </c>
      <c r="H183" s="8">
        <v>2560</v>
      </c>
      <c r="I183" s="8">
        <f t="shared" si="2"/>
        <v>2560</v>
      </c>
    </row>
    <row r="184" spans="1:9" ht="22.5" x14ac:dyDescent="0.25">
      <c r="A184" s="9" t="s">
        <v>431</v>
      </c>
      <c r="B184" s="9" t="s">
        <v>435</v>
      </c>
      <c r="C184" s="9" t="s">
        <v>2</v>
      </c>
      <c r="D184" s="10" t="s">
        <v>3</v>
      </c>
      <c r="E184" s="5" t="s">
        <v>436</v>
      </c>
      <c r="F184" s="5">
        <v>416</v>
      </c>
      <c r="G184" s="11">
        <v>1</v>
      </c>
      <c r="H184" s="12">
        <v>8500</v>
      </c>
      <c r="I184" s="8">
        <f t="shared" si="2"/>
        <v>8500</v>
      </c>
    </row>
    <row r="185" spans="1:9" ht="33.75" x14ac:dyDescent="0.25">
      <c r="A185" s="1" t="s">
        <v>437</v>
      </c>
      <c r="B185" s="2" t="s">
        <v>438</v>
      </c>
      <c r="C185" s="9" t="s">
        <v>2</v>
      </c>
      <c r="D185" s="3" t="s">
        <v>3</v>
      </c>
      <c r="E185" s="4" t="s">
        <v>439</v>
      </c>
      <c r="F185" s="5" t="s">
        <v>5</v>
      </c>
      <c r="G185" s="6" t="s">
        <v>228</v>
      </c>
      <c r="H185" s="13">
        <v>10000</v>
      </c>
      <c r="I185" s="8">
        <f t="shared" si="2"/>
        <v>60000</v>
      </c>
    </row>
    <row r="186" spans="1:9" ht="56.25" x14ac:dyDescent="0.25">
      <c r="A186" s="9" t="s">
        <v>437</v>
      </c>
      <c r="B186" s="1" t="s">
        <v>440</v>
      </c>
      <c r="C186" s="9" t="s">
        <v>2</v>
      </c>
      <c r="D186" s="18" t="s">
        <v>3</v>
      </c>
      <c r="E186" s="4" t="s">
        <v>441</v>
      </c>
      <c r="F186" s="4" t="s">
        <v>442</v>
      </c>
      <c r="G186" s="4">
        <v>2</v>
      </c>
      <c r="H186" s="13">
        <v>10995</v>
      </c>
      <c r="I186" s="8">
        <f t="shared" si="2"/>
        <v>21990</v>
      </c>
    </row>
    <row r="187" spans="1:9" ht="22.5" x14ac:dyDescent="0.25">
      <c r="A187" s="9" t="s">
        <v>437</v>
      </c>
      <c r="B187" s="9" t="s">
        <v>443</v>
      </c>
      <c r="C187" s="9" t="s">
        <v>2</v>
      </c>
      <c r="D187" s="10" t="s">
        <v>3</v>
      </c>
      <c r="E187" s="36" t="s">
        <v>444</v>
      </c>
      <c r="F187" s="5" t="s">
        <v>433</v>
      </c>
      <c r="G187" s="11">
        <v>1</v>
      </c>
      <c r="H187" s="32">
        <v>3450</v>
      </c>
      <c r="I187" s="8">
        <f t="shared" si="2"/>
        <v>3450</v>
      </c>
    </row>
    <row r="188" spans="1:9" ht="22.5" x14ac:dyDescent="0.25">
      <c r="A188" s="9" t="s">
        <v>437</v>
      </c>
      <c r="B188" s="9" t="s">
        <v>445</v>
      </c>
      <c r="C188" s="9" t="s">
        <v>2</v>
      </c>
      <c r="D188" s="10" t="s">
        <v>3</v>
      </c>
      <c r="E188" s="5" t="s">
        <v>446</v>
      </c>
      <c r="F188" s="5" t="s">
        <v>433</v>
      </c>
      <c r="G188" s="11">
        <v>1</v>
      </c>
      <c r="H188" s="32">
        <v>2650</v>
      </c>
      <c r="I188" s="8">
        <f t="shared" si="2"/>
        <v>2650</v>
      </c>
    </row>
    <row r="189" spans="1:9" ht="22.5" x14ac:dyDescent="0.25">
      <c r="A189" s="9" t="s">
        <v>447</v>
      </c>
      <c r="B189" s="9" t="s">
        <v>448</v>
      </c>
      <c r="C189" s="9" t="s">
        <v>2</v>
      </c>
      <c r="D189" s="10" t="s">
        <v>3</v>
      </c>
      <c r="E189" s="5" t="s">
        <v>449</v>
      </c>
      <c r="F189" s="5"/>
      <c r="G189" s="11">
        <v>1</v>
      </c>
      <c r="H189" s="8">
        <v>1165</v>
      </c>
      <c r="I189" s="8">
        <f t="shared" si="2"/>
        <v>1165</v>
      </c>
    </row>
    <row r="190" spans="1:9" ht="112.5" x14ac:dyDescent="0.25">
      <c r="A190" s="18" t="s">
        <v>450</v>
      </c>
      <c r="B190" s="3" t="s">
        <v>451</v>
      </c>
      <c r="C190" s="9" t="s">
        <v>2</v>
      </c>
      <c r="D190" s="3" t="s">
        <v>3</v>
      </c>
      <c r="E190" s="4" t="s">
        <v>452</v>
      </c>
      <c r="F190" s="37" t="s">
        <v>96</v>
      </c>
      <c r="G190" s="4">
        <v>1</v>
      </c>
      <c r="H190" s="19">
        <v>48800</v>
      </c>
      <c r="I190" s="8">
        <f t="shared" si="2"/>
        <v>48800</v>
      </c>
    </row>
    <row r="191" spans="1:9" ht="22.5" x14ac:dyDescent="0.25">
      <c r="A191" s="1" t="s">
        <v>453</v>
      </c>
      <c r="B191" s="1" t="s">
        <v>454</v>
      </c>
      <c r="C191" s="9" t="s">
        <v>2</v>
      </c>
      <c r="D191" s="3" t="s">
        <v>3</v>
      </c>
      <c r="E191" s="4" t="s">
        <v>455</v>
      </c>
      <c r="F191" s="5" t="s">
        <v>5</v>
      </c>
      <c r="G191" s="4">
        <v>8</v>
      </c>
      <c r="H191" s="19">
        <v>90</v>
      </c>
      <c r="I191" s="8">
        <f t="shared" si="2"/>
        <v>720</v>
      </c>
    </row>
    <row r="192" spans="1:9" ht="22.5" x14ac:dyDescent="0.25">
      <c r="A192" s="9" t="s">
        <v>456</v>
      </c>
      <c r="B192" s="9" t="s">
        <v>457</v>
      </c>
      <c r="C192" s="9" t="s">
        <v>2</v>
      </c>
      <c r="D192" s="10" t="s">
        <v>3</v>
      </c>
      <c r="E192" s="5" t="s">
        <v>458</v>
      </c>
      <c r="F192" s="5">
        <v>416</v>
      </c>
      <c r="G192" s="11">
        <v>1</v>
      </c>
      <c r="H192" s="8">
        <v>2445</v>
      </c>
      <c r="I192" s="8">
        <f t="shared" si="2"/>
        <v>2445</v>
      </c>
    </row>
    <row r="193" spans="1:9" ht="22.5" x14ac:dyDescent="0.25">
      <c r="A193" s="9" t="s">
        <v>456</v>
      </c>
      <c r="B193" s="9" t="s">
        <v>459</v>
      </c>
      <c r="C193" s="9" t="s">
        <v>2</v>
      </c>
      <c r="D193" s="10" t="s">
        <v>3</v>
      </c>
      <c r="E193" s="5"/>
      <c r="F193" s="5" t="s">
        <v>433</v>
      </c>
      <c r="G193" s="11">
        <v>1</v>
      </c>
      <c r="H193" s="32">
        <v>1256</v>
      </c>
      <c r="I193" s="8">
        <f t="shared" ref="I193:I221" si="3">H193*G193</f>
        <v>1256</v>
      </c>
    </row>
    <row r="194" spans="1:9" ht="135" x14ac:dyDescent="0.25">
      <c r="A194" s="18" t="s">
        <v>460</v>
      </c>
      <c r="B194" s="3" t="s">
        <v>461</v>
      </c>
      <c r="C194" s="9" t="s">
        <v>2</v>
      </c>
      <c r="D194" s="3" t="s">
        <v>3</v>
      </c>
      <c r="E194" s="4" t="s">
        <v>462</v>
      </c>
      <c r="F194" s="4" t="s">
        <v>463</v>
      </c>
      <c r="G194" s="4">
        <v>1</v>
      </c>
      <c r="H194" s="13">
        <v>43545</v>
      </c>
      <c r="I194" s="8">
        <f t="shared" si="3"/>
        <v>43545</v>
      </c>
    </row>
    <row r="195" spans="1:9" ht="22.5" x14ac:dyDescent="0.25">
      <c r="A195" s="9" t="s">
        <v>460</v>
      </c>
      <c r="B195" s="9" t="s">
        <v>464</v>
      </c>
      <c r="C195" s="9" t="s">
        <v>2</v>
      </c>
      <c r="D195" s="10" t="s">
        <v>3</v>
      </c>
      <c r="E195" s="5" t="s">
        <v>465</v>
      </c>
      <c r="F195" s="5">
        <v>416</v>
      </c>
      <c r="G195" s="11">
        <v>1</v>
      </c>
      <c r="H195" s="12">
        <v>9360</v>
      </c>
      <c r="I195" s="8">
        <f t="shared" si="3"/>
        <v>9360</v>
      </c>
    </row>
    <row r="196" spans="1:9" ht="22.5" x14ac:dyDescent="0.25">
      <c r="A196" s="9" t="s">
        <v>460</v>
      </c>
      <c r="B196" s="9" t="s">
        <v>466</v>
      </c>
      <c r="C196" s="9" t="s">
        <v>2</v>
      </c>
      <c r="D196" s="10" t="s">
        <v>3</v>
      </c>
      <c r="E196" s="5" t="s">
        <v>465</v>
      </c>
      <c r="F196" s="5">
        <v>416</v>
      </c>
      <c r="G196" s="11">
        <v>11</v>
      </c>
      <c r="H196" s="12">
        <v>9360</v>
      </c>
      <c r="I196" s="8">
        <f t="shared" si="3"/>
        <v>102960</v>
      </c>
    </row>
    <row r="197" spans="1:9" ht="33.75" x14ac:dyDescent="0.25">
      <c r="A197" s="1" t="s">
        <v>467</v>
      </c>
      <c r="B197" s="1" t="s">
        <v>468</v>
      </c>
      <c r="C197" s="9" t="s">
        <v>2</v>
      </c>
      <c r="D197" s="3" t="s">
        <v>3</v>
      </c>
      <c r="E197" s="3" t="s">
        <v>469</v>
      </c>
      <c r="F197" s="5" t="s">
        <v>5</v>
      </c>
      <c r="G197" s="4">
        <v>2</v>
      </c>
      <c r="H197" s="13">
        <v>2750</v>
      </c>
      <c r="I197" s="8">
        <f t="shared" si="3"/>
        <v>5500</v>
      </c>
    </row>
    <row r="198" spans="1:9" ht="225" x14ac:dyDescent="0.25">
      <c r="A198" s="3" t="s">
        <v>470</v>
      </c>
      <c r="B198" s="3" t="s">
        <v>471</v>
      </c>
      <c r="C198" s="3" t="s">
        <v>2</v>
      </c>
      <c r="D198" s="3" t="s">
        <v>13</v>
      </c>
      <c r="E198" s="4" t="s">
        <v>472</v>
      </c>
      <c r="F198" s="5" t="s">
        <v>5</v>
      </c>
      <c r="G198" s="4">
        <v>2</v>
      </c>
      <c r="H198" s="7">
        <v>8500</v>
      </c>
      <c r="I198" s="8">
        <f t="shared" si="3"/>
        <v>17000</v>
      </c>
    </row>
    <row r="199" spans="1:9" ht="22.5" x14ac:dyDescent="0.25">
      <c r="A199" s="1" t="s">
        <v>473</v>
      </c>
      <c r="B199" s="2" t="s">
        <v>474</v>
      </c>
      <c r="C199" s="9" t="s">
        <v>2</v>
      </c>
      <c r="D199" s="10" t="s">
        <v>3</v>
      </c>
      <c r="E199" s="4" t="s">
        <v>475</v>
      </c>
      <c r="F199" s="4" t="s">
        <v>18</v>
      </c>
      <c r="G199" s="4">
        <v>1</v>
      </c>
      <c r="H199" s="13">
        <v>3200</v>
      </c>
      <c r="I199" s="8">
        <f t="shared" si="3"/>
        <v>3200</v>
      </c>
    </row>
    <row r="200" spans="1:9" ht="56.25" x14ac:dyDescent="0.25">
      <c r="A200" s="1" t="s">
        <v>473</v>
      </c>
      <c r="B200" s="1" t="s">
        <v>476</v>
      </c>
      <c r="C200" s="9" t="s">
        <v>2</v>
      </c>
      <c r="D200" s="18" t="s">
        <v>3</v>
      </c>
      <c r="E200" s="14" t="s">
        <v>477</v>
      </c>
      <c r="F200" s="31" t="s">
        <v>26</v>
      </c>
      <c r="G200" s="28">
        <v>1</v>
      </c>
      <c r="H200" s="15">
        <v>1590</v>
      </c>
      <c r="I200" s="8">
        <f t="shared" si="3"/>
        <v>1590</v>
      </c>
    </row>
    <row r="201" spans="1:9" ht="56.25" x14ac:dyDescent="0.25">
      <c r="A201" s="1" t="s">
        <v>473</v>
      </c>
      <c r="B201" s="1" t="s">
        <v>476</v>
      </c>
      <c r="C201" s="9" t="s">
        <v>2</v>
      </c>
      <c r="D201" s="18" t="s">
        <v>3</v>
      </c>
      <c r="E201" s="14" t="s">
        <v>478</v>
      </c>
      <c r="F201" s="14" t="s">
        <v>26</v>
      </c>
      <c r="G201" s="28">
        <v>1</v>
      </c>
      <c r="H201" s="15">
        <v>1590</v>
      </c>
      <c r="I201" s="8">
        <f t="shared" si="3"/>
        <v>1590</v>
      </c>
    </row>
    <row r="202" spans="1:9" ht="56.25" x14ac:dyDescent="0.25">
      <c r="A202" s="1" t="s">
        <v>473</v>
      </c>
      <c r="B202" s="1" t="s">
        <v>476</v>
      </c>
      <c r="C202" s="9" t="s">
        <v>2</v>
      </c>
      <c r="D202" s="18" t="s">
        <v>3</v>
      </c>
      <c r="E202" s="14" t="s">
        <v>479</v>
      </c>
      <c r="F202" s="14" t="s">
        <v>26</v>
      </c>
      <c r="G202" s="28">
        <v>1</v>
      </c>
      <c r="H202" s="29">
        <v>1590</v>
      </c>
      <c r="I202" s="8">
        <f t="shared" si="3"/>
        <v>1590</v>
      </c>
    </row>
    <row r="203" spans="1:9" ht="56.25" x14ac:dyDescent="0.25">
      <c r="A203" s="1" t="s">
        <v>473</v>
      </c>
      <c r="B203" s="1" t="s">
        <v>476</v>
      </c>
      <c r="C203" s="9" t="s">
        <v>2</v>
      </c>
      <c r="D203" s="18" t="s">
        <v>3</v>
      </c>
      <c r="E203" s="14" t="s">
        <v>480</v>
      </c>
      <c r="F203" s="31" t="s">
        <v>26</v>
      </c>
      <c r="G203" s="28">
        <v>1</v>
      </c>
      <c r="H203" s="15">
        <v>1590</v>
      </c>
      <c r="I203" s="8">
        <f t="shared" si="3"/>
        <v>1590</v>
      </c>
    </row>
    <row r="204" spans="1:9" ht="56.25" x14ac:dyDescent="0.25">
      <c r="A204" s="1" t="s">
        <v>473</v>
      </c>
      <c r="B204" s="1" t="s">
        <v>476</v>
      </c>
      <c r="C204" s="9" t="s">
        <v>2</v>
      </c>
      <c r="D204" s="18" t="s">
        <v>3</v>
      </c>
      <c r="E204" s="14" t="s">
        <v>481</v>
      </c>
      <c r="F204" s="14" t="s">
        <v>26</v>
      </c>
      <c r="G204" s="28">
        <v>1</v>
      </c>
      <c r="H204" s="15">
        <v>1590</v>
      </c>
      <c r="I204" s="8">
        <f t="shared" si="3"/>
        <v>1590</v>
      </c>
    </row>
    <row r="205" spans="1:9" ht="33.75" x14ac:dyDescent="0.25">
      <c r="A205" s="9" t="s">
        <v>473</v>
      </c>
      <c r="B205" s="9" t="s">
        <v>482</v>
      </c>
      <c r="C205" s="9" t="s">
        <v>2</v>
      </c>
      <c r="D205" s="10" t="s">
        <v>3</v>
      </c>
      <c r="E205" s="5" t="s">
        <v>483</v>
      </c>
      <c r="F205" s="5">
        <v>416</v>
      </c>
      <c r="G205" s="11">
        <v>5</v>
      </c>
      <c r="H205" s="22">
        <v>2950</v>
      </c>
      <c r="I205" s="8">
        <f t="shared" si="3"/>
        <v>14750</v>
      </c>
    </row>
    <row r="206" spans="1:9" ht="135" x14ac:dyDescent="0.25">
      <c r="A206" s="1" t="s">
        <v>473</v>
      </c>
      <c r="B206" s="38" t="s">
        <v>484</v>
      </c>
      <c r="C206" s="2" t="s">
        <v>2</v>
      </c>
      <c r="D206" s="3" t="s">
        <v>13</v>
      </c>
      <c r="E206" s="4" t="s">
        <v>485</v>
      </c>
      <c r="F206" s="5" t="s">
        <v>5</v>
      </c>
      <c r="G206" s="4">
        <v>1</v>
      </c>
      <c r="H206" s="7">
        <v>131160</v>
      </c>
      <c r="I206" s="8">
        <f t="shared" si="3"/>
        <v>131160</v>
      </c>
    </row>
    <row r="207" spans="1:9" ht="33.75" x14ac:dyDescent="0.25">
      <c r="A207" s="1" t="s">
        <v>486</v>
      </c>
      <c r="B207" s="1" t="s">
        <v>487</v>
      </c>
      <c r="C207" s="9" t="s">
        <v>2</v>
      </c>
      <c r="D207" s="3" t="s">
        <v>3</v>
      </c>
      <c r="E207" s="4" t="s">
        <v>488</v>
      </c>
      <c r="F207" s="5" t="s">
        <v>5</v>
      </c>
      <c r="G207" s="4">
        <v>8</v>
      </c>
      <c r="H207" s="13">
        <v>2890</v>
      </c>
      <c r="I207" s="8">
        <f t="shared" si="3"/>
        <v>23120</v>
      </c>
    </row>
    <row r="208" spans="1:9" ht="33.75" x14ac:dyDescent="0.25">
      <c r="A208" s="1" t="s">
        <v>489</v>
      </c>
      <c r="B208" s="1" t="s">
        <v>490</v>
      </c>
      <c r="C208" s="9" t="s">
        <v>2</v>
      </c>
      <c r="D208" s="10" t="s">
        <v>3</v>
      </c>
      <c r="E208" s="4" t="s">
        <v>491</v>
      </c>
      <c r="F208" s="5" t="s">
        <v>18</v>
      </c>
      <c r="G208" s="4">
        <v>4</v>
      </c>
      <c r="H208" s="13">
        <v>990</v>
      </c>
      <c r="I208" s="8">
        <f t="shared" si="3"/>
        <v>3960</v>
      </c>
    </row>
    <row r="209" spans="1:9" ht="101.25" x14ac:dyDescent="0.25">
      <c r="A209" s="3" t="s">
        <v>492</v>
      </c>
      <c r="B209" s="3" t="s">
        <v>493</v>
      </c>
      <c r="C209" s="3" t="s">
        <v>2</v>
      </c>
      <c r="D209" s="3" t="s">
        <v>13</v>
      </c>
      <c r="E209" s="4" t="s">
        <v>494</v>
      </c>
      <c r="F209" s="5" t="s">
        <v>5</v>
      </c>
      <c r="G209" s="4">
        <v>7</v>
      </c>
      <c r="H209" s="7">
        <v>2600</v>
      </c>
      <c r="I209" s="8">
        <f t="shared" si="3"/>
        <v>18200</v>
      </c>
    </row>
    <row r="210" spans="1:9" ht="405" x14ac:dyDescent="0.25">
      <c r="A210" s="35" t="s">
        <v>495</v>
      </c>
      <c r="B210" s="35" t="s">
        <v>496</v>
      </c>
      <c r="C210" s="2" t="s">
        <v>2</v>
      </c>
      <c r="D210" s="3" t="s">
        <v>3</v>
      </c>
      <c r="E210" s="4" t="s">
        <v>497</v>
      </c>
      <c r="F210" s="5" t="s">
        <v>5</v>
      </c>
      <c r="G210" s="6" t="s">
        <v>6</v>
      </c>
      <c r="H210" s="7">
        <v>1514145</v>
      </c>
      <c r="I210" s="8">
        <f t="shared" si="3"/>
        <v>1514145</v>
      </c>
    </row>
    <row r="211" spans="1:9" ht="22.5" x14ac:dyDescent="0.25">
      <c r="A211" s="9" t="s">
        <v>498</v>
      </c>
      <c r="B211" s="9" t="s">
        <v>499</v>
      </c>
      <c r="C211" s="9" t="s">
        <v>2</v>
      </c>
      <c r="D211" s="10" t="s">
        <v>3</v>
      </c>
      <c r="E211" s="5" t="s">
        <v>500</v>
      </c>
      <c r="F211" s="5">
        <v>416</v>
      </c>
      <c r="G211" s="11">
        <v>16</v>
      </c>
      <c r="H211" s="12">
        <v>895</v>
      </c>
      <c r="I211" s="8">
        <f t="shared" si="3"/>
        <v>14320</v>
      </c>
    </row>
    <row r="212" spans="1:9" ht="22.5" x14ac:dyDescent="0.25">
      <c r="A212" s="9" t="s">
        <v>501</v>
      </c>
      <c r="B212" s="9" t="s">
        <v>502</v>
      </c>
      <c r="C212" s="9" t="s">
        <v>2</v>
      </c>
      <c r="D212" s="10" t="s">
        <v>3</v>
      </c>
      <c r="E212" s="5" t="s">
        <v>503</v>
      </c>
      <c r="F212" s="5">
        <v>416</v>
      </c>
      <c r="G212" s="11">
        <v>1</v>
      </c>
      <c r="H212" s="12">
        <v>4195</v>
      </c>
      <c r="I212" s="8">
        <f t="shared" si="3"/>
        <v>4195</v>
      </c>
    </row>
    <row r="213" spans="1:9" ht="33.75" x14ac:dyDescent="0.25">
      <c r="A213" s="1" t="s">
        <v>504</v>
      </c>
      <c r="B213" s="2" t="s">
        <v>505</v>
      </c>
      <c r="C213" s="9" t="s">
        <v>2</v>
      </c>
      <c r="D213" s="10" t="s">
        <v>3</v>
      </c>
      <c r="E213" s="4" t="s">
        <v>506</v>
      </c>
      <c r="F213" s="5" t="s">
        <v>5</v>
      </c>
      <c r="G213" s="4">
        <v>2</v>
      </c>
      <c r="H213" s="13">
        <v>5010</v>
      </c>
      <c r="I213" s="8">
        <f t="shared" si="3"/>
        <v>10020</v>
      </c>
    </row>
    <row r="214" spans="1:9" ht="22.5" x14ac:dyDescent="0.25">
      <c r="A214" s="9" t="s">
        <v>504</v>
      </c>
      <c r="B214" s="9" t="s">
        <v>507</v>
      </c>
      <c r="C214" s="9" t="s">
        <v>2</v>
      </c>
      <c r="D214" s="39" t="s">
        <v>508</v>
      </c>
      <c r="E214" s="5" t="s">
        <v>509</v>
      </c>
      <c r="F214" s="5">
        <v>416</v>
      </c>
      <c r="G214" s="11">
        <v>1</v>
      </c>
      <c r="H214" s="12">
        <v>5950</v>
      </c>
      <c r="I214" s="8">
        <f t="shared" si="3"/>
        <v>5950</v>
      </c>
    </row>
    <row r="215" spans="1:9" ht="45" x14ac:dyDescent="0.25">
      <c r="A215" s="9" t="s">
        <v>510</v>
      </c>
      <c r="B215" s="9" t="s">
        <v>511</v>
      </c>
      <c r="C215" s="9" t="s">
        <v>2</v>
      </c>
      <c r="D215" s="10" t="s">
        <v>3</v>
      </c>
      <c r="E215" s="5" t="s">
        <v>512</v>
      </c>
      <c r="F215" s="5">
        <v>416</v>
      </c>
      <c r="G215" s="11">
        <v>1</v>
      </c>
      <c r="H215" s="12">
        <v>9987.25</v>
      </c>
      <c r="I215" s="8">
        <f t="shared" si="3"/>
        <v>9987.25</v>
      </c>
    </row>
    <row r="216" spans="1:9" ht="22.5" x14ac:dyDescent="0.25">
      <c r="A216" s="1" t="s">
        <v>513</v>
      </c>
      <c r="B216" s="1" t="s">
        <v>514</v>
      </c>
      <c r="C216" s="9" t="s">
        <v>2</v>
      </c>
      <c r="D216" s="10" t="s">
        <v>3</v>
      </c>
      <c r="E216" s="14" t="s">
        <v>515</v>
      </c>
      <c r="F216" s="14" t="s">
        <v>26</v>
      </c>
      <c r="G216" s="14">
        <v>1</v>
      </c>
      <c r="H216" s="15">
        <v>465</v>
      </c>
      <c r="I216" s="8">
        <f t="shared" si="3"/>
        <v>465</v>
      </c>
    </row>
    <row r="217" spans="1:9" ht="33.75" x14ac:dyDescent="0.25">
      <c r="A217" s="18" t="s">
        <v>516</v>
      </c>
      <c r="B217" s="18" t="s">
        <v>517</v>
      </c>
      <c r="C217" s="9" t="s">
        <v>2</v>
      </c>
      <c r="D217" s="3" t="s">
        <v>3</v>
      </c>
      <c r="E217" s="4" t="s">
        <v>518</v>
      </c>
      <c r="F217" s="5" t="s">
        <v>5</v>
      </c>
      <c r="G217" s="4">
        <v>3</v>
      </c>
      <c r="H217" s="13">
        <v>995</v>
      </c>
      <c r="I217" s="8">
        <f t="shared" si="3"/>
        <v>2985</v>
      </c>
    </row>
    <row r="218" spans="1:9" ht="123.75" x14ac:dyDescent="0.25">
      <c r="A218" s="3" t="s">
        <v>519</v>
      </c>
      <c r="B218" s="3" t="s">
        <v>520</v>
      </c>
      <c r="C218" s="3" t="s">
        <v>2</v>
      </c>
      <c r="D218" s="3" t="s">
        <v>13</v>
      </c>
      <c r="E218" s="4" t="s">
        <v>521</v>
      </c>
      <c r="F218" s="5" t="s">
        <v>5</v>
      </c>
      <c r="G218" s="4">
        <v>1</v>
      </c>
      <c r="H218" s="7">
        <v>6850</v>
      </c>
      <c r="I218" s="8">
        <f t="shared" si="3"/>
        <v>6850</v>
      </c>
    </row>
    <row r="219" spans="1:9" ht="33.75" x14ac:dyDescent="0.25">
      <c r="A219" s="3" t="s">
        <v>522</v>
      </c>
      <c r="B219" s="3" t="s">
        <v>523</v>
      </c>
      <c r="C219" s="3" t="s">
        <v>2</v>
      </c>
      <c r="D219" s="3" t="s">
        <v>13</v>
      </c>
      <c r="E219" s="4" t="s">
        <v>524</v>
      </c>
      <c r="F219" s="5" t="s">
        <v>5</v>
      </c>
      <c r="G219" s="6" t="s">
        <v>6</v>
      </c>
      <c r="H219" s="7">
        <v>9250</v>
      </c>
      <c r="I219" s="8">
        <f t="shared" si="3"/>
        <v>9250</v>
      </c>
    </row>
    <row r="220" spans="1:9" ht="78.75" x14ac:dyDescent="0.25">
      <c r="A220" s="1" t="s">
        <v>525</v>
      </c>
      <c r="B220" s="1" t="s">
        <v>526</v>
      </c>
      <c r="C220" s="9" t="s">
        <v>2</v>
      </c>
      <c r="D220" s="18" t="s">
        <v>3</v>
      </c>
      <c r="E220" s="14" t="s">
        <v>527</v>
      </c>
      <c r="F220" s="31" t="s">
        <v>26</v>
      </c>
      <c r="G220" s="28">
        <v>1</v>
      </c>
      <c r="H220" s="15">
        <v>7800</v>
      </c>
      <c r="I220" s="8">
        <f t="shared" si="3"/>
        <v>7800</v>
      </c>
    </row>
    <row r="221" spans="1:9" ht="78.75" x14ac:dyDescent="0.25">
      <c r="A221" s="1" t="s">
        <v>525</v>
      </c>
      <c r="B221" s="1" t="s">
        <v>526</v>
      </c>
      <c r="C221" s="9" t="s">
        <v>2</v>
      </c>
      <c r="D221" s="18" t="s">
        <v>3</v>
      </c>
      <c r="E221" s="14" t="s">
        <v>528</v>
      </c>
      <c r="F221" s="14" t="s">
        <v>26</v>
      </c>
      <c r="G221" s="28">
        <v>1</v>
      </c>
      <c r="H221" s="29">
        <v>7800</v>
      </c>
      <c r="I221" s="8">
        <f t="shared" si="3"/>
        <v>7800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Ong Jazzer</dc:creator>
  <cp:lastModifiedBy>Ong Jazzer</cp:lastModifiedBy>
  <dcterms:created xsi:type="dcterms:W3CDTF">2025-06-28T01:50:04Z</dcterms:created>
  <dcterms:modified xsi:type="dcterms:W3CDTF">2025-06-28T01:57:03Z</dcterms:modified>
</cp:coreProperties>
</file>