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0.000000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7" borderId="2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5" fillId="24" borderId="5" applyNumberFormat="0" applyAlignment="0" applyProtection="0">
      <alignment vertical="center"/>
    </xf>
    <xf numFmtId="0" fontId="16" fillId="24" borderId="1" applyNumberFormat="0" applyAlignment="0" applyProtection="0">
      <alignment vertical="center"/>
    </xf>
    <xf numFmtId="0" fontId="17" fillId="25" borderId="6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Timing</a:t>
            </a:r>
            <a:endParaRPr lang="en-US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"our"</c:f>
              <c:strCache>
                <c:ptCount val="1"/>
                <c:pt idx="0">
                  <c:v>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Sheet1!$B$2:$B$99</c:f>
              <c:numCache>
                <c:formatCode>General</c:formatCode>
                <c:ptCount val="98"/>
                <c:pt idx="0">
                  <c:v>0.000229</c:v>
                </c:pt>
                <c:pt idx="1">
                  <c:v>0.000152</c:v>
                </c:pt>
                <c:pt idx="2" c:formatCode="0.00E+00">
                  <c:v>0.00015</c:v>
                </c:pt>
                <c:pt idx="3">
                  <c:v>0.000154</c:v>
                </c:pt>
                <c:pt idx="4" c:formatCode="0.00E+00">
                  <c:v>0.000184</c:v>
                </c:pt>
                <c:pt idx="5" c:formatCode="0.00E+00">
                  <c:v>0.000185</c:v>
                </c:pt>
                <c:pt idx="6" c:formatCode="0.00E+00">
                  <c:v>0.000169</c:v>
                </c:pt>
                <c:pt idx="7" c:formatCode="0.00E+00">
                  <c:v>0.000188</c:v>
                </c:pt>
                <c:pt idx="8" c:formatCode="0.00E+00">
                  <c:v>0.000179</c:v>
                </c:pt>
                <c:pt idx="9" c:formatCode="0.00E+00">
                  <c:v>0.000179</c:v>
                </c:pt>
                <c:pt idx="10" c:formatCode="0.00E+00">
                  <c:v>0.000177</c:v>
                </c:pt>
                <c:pt idx="11">
                  <c:v>0.00018</c:v>
                </c:pt>
                <c:pt idx="12" c:formatCode="0.00E+00">
                  <c:v>0.000188</c:v>
                </c:pt>
                <c:pt idx="13">
                  <c:v>0.000178</c:v>
                </c:pt>
                <c:pt idx="14" c:formatCode="0.00E+00">
                  <c:v>0.000182</c:v>
                </c:pt>
                <c:pt idx="15">
                  <c:v>0.000195</c:v>
                </c:pt>
                <c:pt idx="16" c:formatCode="0.00E+00">
                  <c:v>0.000188</c:v>
                </c:pt>
                <c:pt idx="17" c:formatCode="0.00E+00">
                  <c:v>0.000192</c:v>
                </c:pt>
                <c:pt idx="18">
                  <c:v>0.000189</c:v>
                </c:pt>
                <c:pt idx="19" c:formatCode="0.00E+00">
                  <c:v>0.000193</c:v>
                </c:pt>
                <c:pt idx="20" c:formatCode="0.00E+00">
                  <c:v>0.000211</c:v>
                </c:pt>
                <c:pt idx="21">
                  <c:v>0.000193</c:v>
                </c:pt>
                <c:pt idx="22">
                  <c:v>0.067325</c:v>
                </c:pt>
                <c:pt idx="23">
                  <c:v>0.062976</c:v>
                </c:pt>
                <c:pt idx="24">
                  <c:v>0.110371</c:v>
                </c:pt>
                <c:pt idx="25">
                  <c:v>0.095584</c:v>
                </c:pt>
                <c:pt idx="26">
                  <c:v>0.108304</c:v>
                </c:pt>
                <c:pt idx="27">
                  <c:v>0.635107</c:v>
                </c:pt>
                <c:pt idx="28">
                  <c:v>0.474155999999999</c:v>
                </c:pt>
                <c:pt idx="29">
                  <c:v>1</c:v>
                </c:pt>
                <c:pt idx="30">
                  <c:v>0.642956999999999</c:v>
                </c:pt>
                <c:pt idx="31">
                  <c:v>0.539136</c:v>
                </c:pt>
                <c:pt idx="32">
                  <c:v>0.479647</c:v>
                </c:pt>
                <c:pt idx="33">
                  <c:v>0.401742</c:v>
                </c:pt>
                <c:pt idx="34">
                  <c:v>0.514249</c:v>
                </c:pt>
                <c:pt idx="35">
                  <c:v>0.461281999999999</c:v>
                </c:pt>
                <c:pt idx="36">
                  <c:v>0.303297</c:v>
                </c:pt>
                <c:pt idx="37">
                  <c:v>0.334053</c:v>
                </c:pt>
                <c:pt idx="38">
                  <c:v>0.422172</c:v>
                </c:pt>
                <c:pt idx="39">
                  <c:v>0.311831</c:v>
                </c:pt>
                <c:pt idx="40">
                  <c:v>0.293455</c:v>
                </c:pt>
                <c:pt idx="41">
                  <c:v>0.324796</c:v>
                </c:pt>
                <c:pt idx="42">
                  <c:v>0.351905</c:v>
                </c:pt>
                <c:pt idx="43">
                  <c:v>0.577721</c:v>
                </c:pt>
                <c:pt idx="44">
                  <c:v>0.612382999999999</c:v>
                </c:pt>
                <c:pt idx="45">
                  <c:v>0.606738999999999</c:v>
                </c:pt>
                <c:pt idx="46">
                  <c:v>0.489884</c:v>
                </c:pt>
                <c:pt idx="47">
                  <c:v>0.344725</c:v>
                </c:pt>
                <c:pt idx="48">
                  <c:v>0.225626</c:v>
                </c:pt>
                <c:pt idx="49">
                  <c:v>0.166279999999999</c:v>
                </c:pt>
                <c:pt idx="50">
                  <c:v>0.141299999999999</c:v>
                </c:pt>
                <c:pt idx="51">
                  <c:v>0.126878</c:v>
                </c:pt>
                <c:pt idx="52">
                  <c:v>0.127251</c:v>
                </c:pt>
                <c:pt idx="53">
                  <c:v>0.144399</c:v>
                </c:pt>
                <c:pt idx="54">
                  <c:v>0.135521</c:v>
                </c:pt>
                <c:pt idx="55">
                  <c:v>0.124671</c:v>
                </c:pt>
                <c:pt idx="56">
                  <c:v>0.161563999999999</c:v>
                </c:pt>
                <c:pt idx="57">
                  <c:v>0.146523</c:v>
                </c:pt>
                <c:pt idx="58">
                  <c:v>0.155601</c:v>
                </c:pt>
                <c:pt idx="59">
                  <c:v>0.141374</c:v>
                </c:pt>
                <c:pt idx="60">
                  <c:v>0.139779</c:v>
                </c:pt>
                <c:pt idx="61">
                  <c:v>0.183061999999999</c:v>
                </c:pt>
                <c:pt idx="62">
                  <c:v>0.210903</c:v>
                </c:pt>
                <c:pt idx="63">
                  <c:v>0.165227</c:v>
                </c:pt>
                <c:pt idx="64">
                  <c:v>0.143433</c:v>
                </c:pt>
                <c:pt idx="65">
                  <c:v>0.140797999999999</c:v>
                </c:pt>
                <c:pt idx="66">
                  <c:v>0.131379</c:v>
                </c:pt>
                <c:pt idx="67">
                  <c:v>0.085126</c:v>
                </c:pt>
                <c:pt idx="68">
                  <c:v>0.0405679999999999</c:v>
                </c:pt>
                <c:pt idx="69">
                  <c:v>0.048843</c:v>
                </c:pt>
                <c:pt idx="70">
                  <c:v>0.0449259999999999</c:v>
                </c:pt>
                <c:pt idx="71">
                  <c:v>0.042565</c:v>
                </c:pt>
                <c:pt idx="72">
                  <c:v>0.035608</c:v>
                </c:pt>
                <c:pt idx="73">
                  <c:v>0.028632</c:v>
                </c:pt>
                <c:pt idx="74">
                  <c:v>0.027621</c:v>
                </c:pt>
                <c:pt idx="75">
                  <c:v>0.044734</c:v>
                </c:pt>
                <c:pt idx="76">
                  <c:v>0.043426</c:v>
                </c:pt>
                <c:pt idx="77">
                  <c:v>0.02566</c:v>
                </c:pt>
                <c:pt idx="78">
                  <c:v>0.024419</c:v>
                </c:pt>
                <c:pt idx="79">
                  <c:v>0.0263669999999999</c:v>
                </c:pt>
                <c:pt idx="80">
                  <c:v>0.026022</c:v>
                </c:pt>
                <c:pt idx="81">
                  <c:v>0.023446</c:v>
                </c:pt>
                <c:pt idx="82">
                  <c:v>0.040088</c:v>
                </c:pt>
                <c:pt idx="83">
                  <c:v>0.03967</c:v>
                </c:pt>
                <c:pt idx="84">
                  <c:v>0.037933</c:v>
                </c:pt>
                <c:pt idx="85">
                  <c:v>0.033255</c:v>
                </c:pt>
                <c:pt idx="86">
                  <c:v>0.038233</c:v>
                </c:pt>
                <c:pt idx="87">
                  <c:v>0.029398</c:v>
                </c:pt>
                <c:pt idx="88">
                  <c:v>0.035575</c:v>
                </c:pt>
                <c:pt idx="89">
                  <c:v>0.023383</c:v>
                </c:pt>
                <c:pt idx="90">
                  <c:v>0.028922</c:v>
                </c:pt>
                <c:pt idx="91">
                  <c:v>0.030473</c:v>
                </c:pt>
                <c:pt idx="92">
                  <c:v>0.026543</c:v>
                </c:pt>
                <c:pt idx="93">
                  <c:v>0.038682</c:v>
                </c:pt>
                <c:pt idx="94">
                  <c:v>0.042511</c:v>
                </c:pt>
                <c:pt idx="95">
                  <c:v>0.0439119999999999</c:v>
                </c:pt>
                <c:pt idx="96">
                  <c:v>0.036833</c:v>
                </c:pt>
                <c:pt idx="97">
                  <c:v>0.02947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"fully maximal"</c:f>
              <c:strCache>
                <c:ptCount val="1"/>
                <c:pt idx="0">
                  <c:v>fully maximal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Sheet1!$C$2:$C$99</c:f>
              <c:numCache>
                <c:formatCode>General</c:formatCode>
                <c:ptCount val="98"/>
                <c:pt idx="0">
                  <c:v>0.013858</c:v>
                </c:pt>
                <c:pt idx="1">
                  <c:v>0.019669</c:v>
                </c:pt>
                <c:pt idx="2">
                  <c:v>0.016079</c:v>
                </c:pt>
                <c:pt idx="3">
                  <c:v>0.048533</c:v>
                </c:pt>
                <c:pt idx="4">
                  <c:v>0.021672</c:v>
                </c:pt>
                <c:pt idx="5">
                  <c:v>0.048668</c:v>
                </c:pt>
                <c:pt idx="6">
                  <c:v>0.034578</c:v>
                </c:pt>
                <c:pt idx="7">
                  <c:v>0.029299</c:v>
                </c:pt>
                <c:pt idx="8">
                  <c:v>0.03553</c:v>
                </c:pt>
                <c:pt idx="9">
                  <c:v>0.027645</c:v>
                </c:pt>
                <c:pt idx="10">
                  <c:v>0.025657</c:v>
                </c:pt>
                <c:pt idx="11">
                  <c:v>0.018151</c:v>
                </c:pt>
                <c:pt idx="12">
                  <c:v>0.03101</c:v>
                </c:pt>
                <c:pt idx="13">
                  <c:v>0.068867</c:v>
                </c:pt>
                <c:pt idx="14">
                  <c:v>0.038769</c:v>
                </c:pt>
                <c:pt idx="15">
                  <c:v>0.043223</c:v>
                </c:pt>
                <c:pt idx="16">
                  <c:v>0.039318</c:v>
                </c:pt>
                <c:pt idx="17">
                  <c:v>0.021822</c:v>
                </c:pt>
                <c:pt idx="18">
                  <c:v>0.042284</c:v>
                </c:pt>
                <c:pt idx="19">
                  <c:v>0.037812</c:v>
                </c:pt>
                <c:pt idx="20">
                  <c:v>0.039404</c:v>
                </c:pt>
                <c:pt idx="21">
                  <c:v>0.014219</c:v>
                </c:pt>
                <c:pt idx="22">
                  <c:v>0.264165</c:v>
                </c:pt>
                <c:pt idx="23">
                  <c:v>0.330085</c:v>
                </c:pt>
                <c:pt idx="24">
                  <c:v>0.336995999999999</c:v>
                </c:pt>
                <c:pt idx="25">
                  <c:v>0.322849</c:v>
                </c:pt>
                <c:pt idx="26">
                  <c:v>0.272825999999999</c:v>
                </c:pt>
                <c:pt idx="27">
                  <c:v>1.63811199999999</c:v>
                </c:pt>
                <c:pt idx="28">
                  <c:v>1.631243</c:v>
                </c:pt>
                <c:pt idx="29">
                  <c:v>1.724392</c:v>
                </c:pt>
                <c:pt idx="30">
                  <c:v>1.36484499999999</c:v>
                </c:pt>
                <c:pt idx="31">
                  <c:v>1.080498</c:v>
                </c:pt>
                <c:pt idx="32">
                  <c:v>0.92676</c:v>
                </c:pt>
                <c:pt idx="33">
                  <c:v>0.740093999999999</c:v>
                </c:pt>
                <c:pt idx="34">
                  <c:v>0.865706999999999</c:v>
                </c:pt>
                <c:pt idx="35">
                  <c:v>0.808824</c:v>
                </c:pt>
                <c:pt idx="36">
                  <c:v>0.632088</c:v>
                </c:pt>
                <c:pt idx="37">
                  <c:v>0.646260999999999</c:v>
                </c:pt>
                <c:pt idx="38">
                  <c:v>0.675420999999999</c:v>
                </c:pt>
                <c:pt idx="39">
                  <c:v>0.680647</c:v>
                </c:pt>
                <c:pt idx="40">
                  <c:v>0.690812999999999</c:v>
                </c:pt>
                <c:pt idx="41">
                  <c:v>0.703198999999999</c:v>
                </c:pt>
                <c:pt idx="42">
                  <c:v>0.688203</c:v>
                </c:pt>
                <c:pt idx="43">
                  <c:v>0.59377</c:v>
                </c:pt>
                <c:pt idx="44">
                  <c:v>0.591423</c:v>
                </c:pt>
                <c:pt idx="45">
                  <c:v>0.726735999999999</c:v>
                </c:pt>
                <c:pt idx="46">
                  <c:v>0.747174</c:v>
                </c:pt>
                <c:pt idx="47">
                  <c:v>0.722232999999999</c:v>
                </c:pt>
                <c:pt idx="48">
                  <c:v>0.667013999999999</c:v>
                </c:pt>
                <c:pt idx="49">
                  <c:v>0.620802999999999</c:v>
                </c:pt>
                <c:pt idx="50">
                  <c:v>0.466861</c:v>
                </c:pt>
                <c:pt idx="51">
                  <c:v>0.468738</c:v>
                </c:pt>
                <c:pt idx="52">
                  <c:v>0.251646</c:v>
                </c:pt>
                <c:pt idx="53">
                  <c:v>0.256402</c:v>
                </c:pt>
                <c:pt idx="54">
                  <c:v>0.310181</c:v>
                </c:pt>
                <c:pt idx="55">
                  <c:v>0.185483</c:v>
                </c:pt>
                <c:pt idx="56">
                  <c:v>0.318185999999999</c:v>
                </c:pt>
                <c:pt idx="57">
                  <c:v>0.283558</c:v>
                </c:pt>
                <c:pt idx="58">
                  <c:v>0.252823</c:v>
                </c:pt>
                <c:pt idx="59">
                  <c:v>0.278897</c:v>
                </c:pt>
                <c:pt idx="60">
                  <c:v>0.323286</c:v>
                </c:pt>
                <c:pt idx="61">
                  <c:v>0.310509</c:v>
                </c:pt>
                <c:pt idx="62">
                  <c:v>0.24405</c:v>
                </c:pt>
                <c:pt idx="63">
                  <c:v>0.251674</c:v>
                </c:pt>
                <c:pt idx="64">
                  <c:v>0.145503</c:v>
                </c:pt>
                <c:pt idx="65">
                  <c:v>0.156787999999999</c:v>
                </c:pt>
                <c:pt idx="66">
                  <c:v>0.169859</c:v>
                </c:pt>
                <c:pt idx="67">
                  <c:v>0.162906</c:v>
                </c:pt>
                <c:pt idx="68">
                  <c:v>0.304826</c:v>
                </c:pt>
                <c:pt idx="69">
                  <c:v>0.252547</c:v>
                </c:pt>
                <c:pt idx="70">
                  <c:v>0.231112</c:v>
                </c:pt>
                <c:pt idx="71">
                  <c:v>0.187915999999999</c:v>
                </c:pt>
                <c:pt idx="72">
                  <c:v>0.251403</c:v>
                </c:pt>
                <c:pt idx="73">
                  <c:v>0.162604</c:v>
                </c:pt>
                <c:pt idx="74">
                  <c:v>0.204941999999999</c:v>
                </c:pt>
                <c:pt idx="75">
                  <c:v>0.225848</c:v>
                </c:pt>
                <c:pt idx="76">
                  <c:v>0.107298999999999</c:v>
                </c:pt>
                <c:pt idx="77">
                  <c:v>0.162704</c:v>
                </c:pt>
                <c:pt idx="78">
                  <c:v>0.245464</c:v>
                </c:pt>
                <c:pt idx="79">
                  <c:v>0.104417</c:v>
                </c:pt>
                <c:pt idx="80">
                  <c:v>0.178165</c:v>
                </c:pt>
                <c:pt idx="81">
                  <c:v>0.17549</c:v>
                </c:pt>
                <c:pt idx="82">
                  <c:v>0.137351</c:v>
                </c:pt>
                <c:pt idx="83">
                  <c:v>0.126538999999999</c:v>
                </c:pt>
                <c:pt idx="84">
                  <c:v>0.108629</c:v>
                </c:pt>
                <c:pt idx="85">
                  <c:v>0.137761</c:v>
                </c:pt>
                <c:pt idx="86">
                  <c:v>0.104797</c:v>
                </c:pt>
                <c:pt idx="87">
                  <c:v>0.07437</c:v>
                </c:pt>
                <c:pt idx="88">
                  <c:v>0.078249</c:v>
                </c:pt>
                <c:pt idx="89">
                  <c:v>0.151949</c:v>
                </c:pt>
                <c:pt idx="90">
                  <c:v>0.101817</c:v>
                </c:pt>
                <c:pt idx="91">
                  <c:v>0.081131</c:v>
                </c:pt>
                <c:pt idx="92">
                  <c:v>0.056862</c:v>
                </c:pt>
                <c:pt idx="93">
                  <c:v>0.056103</c:v>
                </c:pt>
                <c:pt idx="94">
                  <c:v>0.0905769999999999</c:v>
                </c:pt>
                <c:pt idx="95">
                  <c:v>0.084705</c:v>
                </c:pt>
                <c:pt idx="96">
                  <c:v>0.064061</c:v>
                </c:pt>
                <c:pt idx="97">
                  <c:v>0.099963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"fully reduced"</c:f>
              <c:strCache>
                <c:ptCount val="1"/>
                <c:pt idx="0">
                  <c:v>fully reduced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Sheet1!$D$2:$D$99</c:f>
              <c:numCache>
                <c:formatCode>General</c:formatCode>
                <c:ptCount val="98"/>
                <c:pt idx="0">
                  <c:v>0.028422</c:v>
                </c:pt>
                <c:pt idx="1">
                  <c:v>0.0172519999999999</c:v>
                </c:pt>
                <c:pt idx="2">
                  <c:v>0.015453</c:v>
                </c:pt>
                <c:pt idx="3">
                  <c:v>0.0155199999999999</c:v>
                </c:pt>
                <c:pt idx="4">
                  <c:v>0.015319</c:v>
                </c:pt>
                <c:pt idx="5">
                  <c:v>0.0170389999999999</c:v>
                </c:pt>
                <c:pt idx="6">
                  <c:v>0.017183</c:v>
                </c:pt>
                <c:pt idx="7">
                  <c:v>0.0168259999999999</c:v>
                </c:pt>
                <c:pt idx="8">
                  <c:v>0.0165099999999999</c:v>
                </c:pt>
                <c:pt idx="9">
                  <c:v>0.016481</c:v>
                </c:pt>
                <c:pt idx="10">
                  <c:v>0.0161089999999999</c:v>
                </c:pt>
                <c:pt idx="11">
                  <c:v>0.0164209999999999</c:v>
                </c:pt>
                <c:pt idx="12">
                  <c:v>0.015993</c:v>
                </c:pt>
                <c:pt idx="13">
                  <c:v>0.015468</c:v>
                </c:pt>
                <c:pt idx="14">
                  <c:v>0.0150079999999999</c:v>
                </c:pt>
                <c:pt idx="15">
                  <c:v>0.0165279999999999</c:v>
                </c:pt>
                <c:pt idx="16">
                  <c:v>0.014865</c:v>
                </c:pt>
                <c:pt idx="17">
                  <c:v>0.015411</c:v>
                </c:pt>
                <c:pt idx="18">
                  <c:v>0.015638</c:v>
                </c:pt>
                <c:pt idx="19">
                  <c:v>0.014207</c:v>
                </c:pt>
                <c:pt idx="20">
                  <c:v>0.015482</c:v>
                </c:pt>
                <c:pt idx="21">
                  <c:v>0.0152339999999999</c:v>
                </c:pt>
                <c:pt idx="22">
                  <c:v>0.502379999999999</c:v>
                </c:pt>
                <c:pt idx="23">
                  <c:v>0.992938</c:v>
                </c:pt>
                <c:pt idx="24">
                  <c:v>1.09041599999999</c:v>
                </c:pt>
                <c:pt idx="25">
                  <c:v>1.22955699999999</c:v>
                </c:pt>
                <c:pt idx="26">
                  <c:v>1.16133399999999</c:v>
                </c:pt>
                <c:pt idx="27">
                  <c:v>1.20318399999999</c:v>
                </c:pt>
                <c:pt idx="28">
                  <c:v>1.21584999999999</c:v>
                </c:pt>
                <c:pt idx="29">
                  <c:v>1.39434899999999</c:v>
                </c:pt>
                <c:pt idx="30">
                  <c:v>1.313618</c:v>
                </c:pt>
                <c:pt idx="31">
                  <c:v>1.352006</c:v>
                </c:pt>
                <c:pt idx="32">
                  <c:v>1.665394</c:v>
                </c:pt>
                <c:pt idx="33">
                  <c:v>1.641934</c:v>
                </c:pt>
                <c:pt idx="34">
                  <c:v>1.59034199999999</c:v>
                </c:pt>
                <c:pt idx="35">
                  <c:v>1.876815</c:v>
                </c:pt>
                <c:pt idx="36">
                  <c:v>1.844431</c:v>
                </c:pt>
                <c:pt idx="37">
                  <c:v>1.567534</c:v>
                </c:pt>
                <c:pt idx="38">
                  <c:v>2.40493299999999</c:v>
                </c:pt>
                <c:pt idx="39">
                  <c:v>2.179658</c:v>
                </c:pt>
                <c:pt idx="40">
                  <c:v>2.284822</c:v>
                </c:pt>
                <c:pt idx="41">
                  <c:v>2.81507999999999</c:v>
                </c:pt>
                <c:pt idx="42">
                  <c:v>3.41993599999999</c:v>
                </c:pt>
                <c:pt idx="43">
                  <c:v>2.36355999999999</c:v>
                </c:pt>
                <c:pt idx="44">
                  <c:v>1.821722</c:v>
                </c:pt>
                <c:pt idx="45">
                  <c:v>1.79746599999999</c:v>
                </c:pt>
                <c:pt idx="46">
                  <c:v>1.91702699999999</c:v>
                </c:pt>
                <c:pt idx="47">
                  <c:v>1.769382</c:v>
                </c:pt>
                <c:pt idx="48">
                  <c:v>1.718944</c:v>
                </c:pt>
                <c:pt idx="49">
                  <c:v>1.315725</c:v>
                </c:pt>
                <c:pt idx="50">
                  <c:v>1.301514</c:v>
                </c:pt>
                <c:pt idx="51">
                  <c:v>1.259213</c:v>
                </c:pt>
                <c:pt idx="52">
                  <c:v>1.202725</c:v>
                </c:pt>
                <c:pt idx="53">
                  <c:v>1.311272</c:v>
                </c:pt>
                <c:pt idx="54">
                  <c:v>1.311449</c:v>
                </c:pt>
                <c:pt idx="55">
                  <c:v>1.345269</c:v>
                </c:pt>
                <c:pt idx="56">
                  <c:v>1.347624</c:v>
                </c:pt>
                <c:pt idx="57">
                  <c:v>1.422369</c:v>
                </c:pt>
                <c:pt idx="58">
                  <c:v>1.44324399999999</c:v>
                </c:pt>
                <c:pt idx="59">
                  <c:v>1.642753</c:v>
                </c:pt>
                <c:pt idx="60">
                  <c:v>3.189424</c:v>
                </c:pt>
                <c:pt idx="61">
                  <c:v>1.94018799999999</c:v>
                </c:pt>
                <c:pt idx="62">
                  <c:v>1.876137</c:v>
                </c:pt>
                <c:pt idx="63">
                  <c:v>1.551179</c:v>
                </c:pt>
                <c:pt idx="64">
                  <c:v>1.578689</c:v>
                </c:pt>
                <c:pt idx="65">
                  <c:v>2.364277</c:v>
                </c:pt>
                <c:pt idx="66">
                  <c:v>1.743005</c:v>
                </c:pt>
                <c:pt idx="67">
                  <c:v>1.401822</c:v>
                </c:pt>
                <c:pt idx="68">
                  <c:v>1.586847</c:v>
                </c:pt>
                <c:pt idx="69">
                  <c:v>2.876369</c:v>
                </c:pt>
                <c:pt idx="70">
                  <c:v>3.074962</c:v>
                </c:pt>
                <c:pt idx="71">
                  <c:v>2.70340199999999</c:v>
                </c:pt>
                <c:pt idx="72">
                  <c:v>3.58820399999999</c:v>
                </c:pt>
                <c:pt idx="73">
                  <c:v>2.042907</c:v>
                </c:pt>
                <c:pt idx="74">
                  <c:v>1.89595599999999</c:v>
                </c:pt>
                <c:pt idx="75">
                  <c:v>2.45728599999999</c:v>
                </c:pt>
                <c:pt idx="76">
                  <c:v>1.861073</c:v>
                </c:pt>
                <c:pt idx="77">
                  <c:v>1.942748</c:v>
                </c:pt>
                <c:pt idx="78">
                  <c:v>1.674804</c:v>
                </c:pt>
                <c:pt idx="79">
                  <c:v>1.62962799999999</c:v>
                </c:pt>
                <c:pt idx="80">
                  <c:v>1.880648</c:v>
                </c:pt>
                <c:pt idx="81">
                  <c:v>2.726142</c:v>
                </c:pt>
                <c:pt idx="82">
                  <c:v>2.011163</c:v>
                </c:pt>
                <c:pt idx="83">
                  <c:v>2.50886699999999</c:v>
                </c:pt>
                <c:pt idx="84">
                  <c:v>1.563553</c:v>
                </c:pt>
                <c:pt idx="85">
                  <c:v>1.599035</c:v>
                </c:pt>
                <c:pt idx="86">
                  <c:v>2.352375</c:v>
                </c:pt>
                <c:pt idx="87">
                  <c:v>2.448305</c:v>
                </c:pt>
                <c:pt idx="88">
                  <c:v>2.95521299999999</c:v>
                </c:pt>
                <c:pt idx="89">
                  <c:v>2.21502399999999</c:v>
                </c:pt>
                <c:pt idx="90">
                  <c:v>2.48863899999999</c:v>
                </c:pt>
                <c:pt idx="91">
                  <c:v>2.771509</c:v>
                </c:pt>
                <c:pt idx="92">
                  <c:v>2.689178</c:v>
                </c:pt>
                <c:pt idx="93">
                  <c:v>2.426413</c:v>
                </c:pt>
                <c:pt idx="94">
                  <c:v>2.84246299999999</c:v>
                </c:pt>
                <c:pt idx="95">
                  <c:v>1.74548999999999</c:v>
                </c:pt>
                <c:pt idx="96">
                  <c:v>2.21324799999999</c:v>
                </c:pt>
                <c:pt idx="97">
                  <c:v>1.799006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16470834"/>
        <c:axId val="382171621"/>
      </c:lineChart>
      <c:catAx>
        <c:axId val="7164708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2171621"/>
        <c:crosses val="autoZero"/>
        <c:auto val="1"/>
        <c:lblAlgn val="ctr"/>
        <c:lblOffset val="100"/>
        <c:noMultiLvlLbl val="0"/>
      </c:catAx>
      <c:valAx>
        <c:axId val="3821716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64708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Sheet1!$B$2:$B$99</c:f>
              <c:numCache>
                <c:formatCode>General</c:formatCode>
                <c:ptCount val="98"/>
                <c:pt idx="0">
                  <c:v>0.000229</c:v>
                </c:pt>
                <c:pt idx="1">
                  <c:v>0.000152</c:v>
                </c:pt>
                <c:pt idx="2" c:formatCode="0.00E+00">
                  <c:v>0.00015</c:v>
                </c:pt>
                <c:pt idx="3">
                  <c:v>0.000154</c:v>
                </c:pt>
                <c:pt idx="4" c:formatCode="0.00E+00">
                  <c:v>0.000184</c:v>
                </c:pt>
                <c:pt idx="5" c:formatCode="0.00E+00">
                  <c:v>0.000185</c:v>
                </c:pt>
                <c:pt idx="6" c:formatCode="0.00E+00">
                  <c:v>0.000169</c:v>
                </c:pt>
                <c:pt idx="7" c:formatCode="0.00E+00">
                  <c:v>0.000188</c:v>
                </c:pt>
                <c:pt idx="8" c:formatCode="0.00E+00">
                  <c:v>0.000179</c:v>
                </c:pt>
                <c:pt idx="9" c:formatCode="0.00E+00">
                  <c:v>0.000179</c:v>
                </c:pt>
                <c:pt idx="10" c:formatCode="0.00E+00">
                  <c:v>0.000177</c:v>
                </c:pt>
                <c:pt idx="11">
                  <c:v>0.00018</c:v>
                </c:pt>
                <c:pt idx="12" c:formatCode="0.00E+00">
                  <c:v>0.000188</c:v>
                </c:pt>
                <c:pt idx="13">
                  <c:v>0.000178</c:v>
                </c:pt>
                <c:pt idx="14" c:formatCode="0.00E+00">
                  <c:v>0.000182</c:v>
                </c:pt>
                <c:pt idx="15">
                  <c:v>0.000195</c:v>
                </c:pt>
                <c:pt idx="16" c:formatCode="0.00E+00">
                  <c:v>0.000188</c:v>
                </c:pt>
                <c:pt idx="17" c:formatCode="0.00E+00">
                  <c:v>0.000192</c:v>
                </c:pt>
                <c:pt idx="18">
                  <c:v>0.000189</c:v>
                </c:pt>
                <c:pt idx="19" c:formatCode="0.00E+00">
                  <c:v>0.000193</c:v>
                </c:pt>
                <c:pt idx="20" c:formatCode="0.00E+00">
                  <c:v>0.000211</c:v>
                </c:pt>
                <c:pt idx="21">
                  <c:v>0.000193</c:v>
                </c:pt>
                <c:pt idx="22">
                  <c:v>0.067325</c:v>
                </c:pt>
                <c:pt idx="23">
                  <c:v>0.062976</c:v>
                </c:pt>
                <c:pt idx="24">
                  <c:v>0.110371</c:v>
                </c:pt>
                <c:pt idx="25">
                  <c:v>0.095584</c:v>
                </c:pt>
                <c:pt idx="26">
                  <c:v>0.108304</c:v>
                </c:pt>
                <c:pt idx="27">
                  <c:v>0.635107</c:v>
                </c:pt>
                <c:pt idx="28">
                  <c:v>0.474155999999999</c:v>
                </c:pt>
                <c:pt idx="29">
                  <c:v>1</c:v>
                </c:pt>
                <c:pt idx="30">
                  <c:v>0.642956999999999</c:v>
                </c:pt>
                <c:pt idx="31">
                  <c:v>0.539136</c:v>
                </c:pt>
                <c:pt idx="32">
                  <c:v>0.479647</c:v>
                </c:pt>
                <c:pt idx="33">
                  <c:v>0.401742</c:v>
                </c:pt>
                <c:pt idx="34">
                  <c:v>0.514249</c:v>
                </c:pt>
                <c:pt idx="35">
                  <c:v>0.461281999999999</c:v>
                </c:pt>
                <c:pt idx="36">
                  <c:v>0.303297</c:v>
                </c:pt>
                <c:pt idx="37">
                  <c:v>0.334053</c:v>
                </c:pt>
                <c:pt idx="38">
                  <c:v>0.422172</c:v>
                </c:pt>
                <c:pt idx="39">
                  <c:v>0.311831</c:v>
                </c:pt>
                <c:pt idx="40">
                  <c:v>0.293455</c:v>
                </c:pt>
                <c:pt idx="41">
                  <c:v>0.324796</c:v>
                </c:pt>
                <c:pt idx="42">
                  <c:v>0.351905</c:v>
                </c:pt>
                <c:pt idx="43">
                  <c:v>0.577721</c:v>
                </c:pt>
                <c:pt idx="44">
                  <c:v>0.612382999999999</c:v>
                </c:pt>
                <c:pt idx="45">
                  <c:v>0.606738999999999</c:v>
                </c:pt>
                <c:pt idx="46">
                  <c:v>0.489884</c:v>
                </c:pt>
                <c:pt idx="47">
                  <c:v>0.344725</c:v>
                </c:pt>
                <c:pt idx="48">
                  <c:v>0.225626</c:v>
                </c:pt>
                <c:pt idx="49">
                  <c:v>0.166279999999999</c:v>
                </c:pt>
                <c:pt idx="50">
                  <c:v>0.141299999999999</c:v>
                </c:pt>
                <c:pt idx="51">
                  <c:v>0.126878</c:v>
                </c:pt>
                <c:pt idx="52">
                  <c:v>0.127251</c:v>
                </c:pt>
                <c:pt idx="53">
                  <c:v>0.144399</c:v>
                </c:pt>
                <c:pt idx="54">
                  <c:v>0.135521</c:v>
                </c:pt>
                <c:pt idx="55">
                  <c:v>0.124671</c:v>
                </c:pt>
                <c:pt idx="56">
                  <c:v>0.161563999999999</c:v>
                </c:pt>
                <c:pt idx="57">
                  <c:v>0.146523</c:v>
                </c:pt>
                <c:pt idx="58">
                  <c:v>0.155601</c:v>
                </c:pt>
                <c:pt idx="59">
                  <c:v>0.141374</c:v>
                </c:pt>
                <c:pt idx="60">
                  <c:v>0.139779</c:v>
                </c:pt>
                <c:pt idx="61">
                  <c:v>0.183061999999999</c:v>
                </c:pt>
                <c:pt idx="62">
                  <c:v>0.210903</c:v>
                </c:pt>
                <c:pt idx="63">
                  <c:v>0.165227</c:v>
                </c:pt>
                <c:pt idx="64">
                  <c:v>0.143433</c:v>
                </c:pt>
                <c:pt idx="65">
                  <c:v>0.140797999999999</c:v>
                </c:pt>
                <c:pt idx="66">
                  <c:v>0.131379</c:v>
                </c:pt>
                <c:pt idx="67">
                  <c:v>0.085126</c:v>
                </c:pt>
                <c:pt idx="68">
                  <c:v>0.0405679999999999</c:v>
                </c:pt>
                <c:pt idx="69">
                  <c:v>0.048843</c:v>
                </c:pt>
                <c:pt idx="70">
                  <c:v>0.0449259999999999</c:v>
                </c:pt>
                <c:pt idx="71">
                  <c:v>0.042565</c:v>
                </c:pt>
                <c:pt idx="72">
                  <c:v>0.035608</c:v>
                </c:pt>
                <c:pt idx="73">
                  <c:v>0.028632</c:v>
                </c:pt>
                <c:pt idx="74">
                  <c:v>0.027621</c:v>
                </c:pt>
                <c:pt idx="75">
                  <c:v>0.044734</c:v>
                </c:pt>
                <c:pt idx="76">
                  <c:v>0.043426</c:v>
                </c:pt>
                <c:pt idx="77">
                  <c:v>0.02566</c:v>
                </c:pt>
                <c:pt idx="78">
                  <c:v>0.024419</c:v>
                </c:pt>
                <c:pt idx="79">
                  <c:v>0.0263669999999999</c:v>
                </c:pt>
                <c:pt idx="80">
                  <c:v>0.026022</c:v>
                </c:pt>
                <c:pt idx="81">
                  <c:v>0.023446</c:v>
                </c:pt>
                <c:pt idx="82">
                  <c:v>0.040088</c:v>
                </c:pt>
                <c:pt idx="83">
                  <c:v>0.03967</c:v>
                </c:pt>
                <c:pt idx="84">
                  <c:v>0.037933</c:v>
                </c:pt>
                <c:pt idx="85">
                  <c:v>0.033255</c:v>
                </c:pt>
                <c:pt idx="86">
                  <c:v>0.038233</c:v>
                </c:pt>
                <c:pt idx="87">
                  <c:v>0.029398</c:v>
                </c:pt>
                <c:pt idx="88">
                  <c:v>0.035575</c:v>
                </c:pt>
                <c:pt idx="89">
                  <c:v>0.023383</c:v>
                </c:pt>
                <c:pt idx="90">
                  <c:v>0.028922</c:v>
                </c:pt>
                <c:pt idx="91">
                  <c:v>0.030473</c:v>
                </c:pt>
                <c:pt idx="92">
                  <c:v>0.026543</c:v>
                </c:pt>
                <c:pt idx="93">
                  <c:v>0.038682</c:v>
                </c:pt>
                <c:pt idx="94">
                  <c:v>0.042511</c:v>
                </c:pt>
                <c:pt idx="95">
                  <c:v>0.0439119999999999</c:v>
                </c:pt>
                <c:pt idx="96">
                  <c:v>0.036833</c:v>
                </c:pt>
                <c:pt idx="97">
                  <c:v>0.02947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Sheet1!$C$2:$C$99</c:f>
              <c:numCache>
                <c:formatCode>General</c:formatCode>
                <c:ptCount val="98"/>
                <c:pt idx="0">
                  <c:v>0.013858</c:v>
                </c:pt>
                <c:pt idx="1">
                  <c:v>0.019669</c:v>
                </c:pt>
                <c:pt idx="2">
                  <c:v>0.016079</c:v>
                </c:pt>
                <c:pt idx="3">
                  <c:v>0.048533</c:v>
                </c:pt>
                <c:pt idx="4">
                  <c:v>0.021672</c:v>
                </c:pt>
                <c:pt idx="5">
                  <c:v>0.048668</c:v>
                </c:pt>
                <c:pt idx="6">
                  <c:v>0.034578</c:v>
                </c:pt>
                <c:pt idx="7">
                  <c:v>0.029299</c:v>
                </c:pt>
                <c:pt idx="8">
                  <c:v>0.03553</c:v>
                </c:pt>
                <c:pt idx="9">
                  <c:v>0.027645</c:v>
                </c:pt>
                <c:pt idx="10">
                  <c:v>0.025657</c:v>
                </c:pt>
                <c:pt idx="11">
                  <c:v>0.018151</c:v>
                </c:pt>
                <c:pt idx="12">
                  <c:v>0.03101</c:v>
                </c:pt>
                <c:pt idx="13">
                  <c:v>0.068867</c:v>
                </c:pt>
                <c:pt idx="14">
                  <c:v>0.038769</c:v>
                </c:pt>
                <c:pt idx="15">
                  <c:v>0.043223</c:v>
                </c:pt>
                <c:pt idx="16">
                  <c:v>0.039318</c:v>
                </c:pt>
                <c:pt idx="17">
                  <c:v>0.021822</c:v>
                </c:pt>
                <c:pt idx="18">
                  <c:v>0.042284</c:v>
                </c:pt>
                <c:pt idx="19">
                  <c:v>0.037812</c:v>
                </c:pt>
                <c:pt idx="20">
                  <c:v>0.039404</c:v>
                </c:pt>
                <c:pt idx="21">
                  <c:v>0.014219</c:v>
                </c:pt>
                <c:pt idx="22">
                  <c:v>0.264165</c:v>
                </c:pt>
                <c:pt idx="23">
                  <c:v>0.330085</c:v>
                </c:pt>
                <c:pt idx="24">
                  <c:v>0.336995999999999</c:v>
                </c:pt>
                <c:pt idx="25">
                  <c:v>0.322849</c:v>
                </c:pt>
                <c:pt idx="26">
                  <c:v>0.272825999999999</c:v>
                </c:pt>
                <c:pt idx="27">
                  <c:v>1.63811199999999</c:v>
                </c:pt>
                <c:pt idx="28">
                  <c:v>1.631243</c:v>
                </c:pt>
                <c:pt idx="29">
                  <c:v>1.724392</c:v>
                </c:pt>
                <c:pt idx="30">
                  <c:v>1.36484499999999</c:v>
                </c:pt>
                <c:pt idx="31">
                  <c:v>1.080498</c:v>
                </c:pt>
                <c:pt idx="32">
                  <c:v>0.92676</c:v>
                </c:pt>
                <c:pt idx="33">
                  <c:v>0.740093999999999</c:v>
                </c:pt>
                <c:pt idx="34">
                  <c:v>0.865706999999999</c:v>
                </c:pt>
                <c:pt idx="35">
                  <c:v>0.808824</c:v>
                </c:pt>
                <c:pt idx="36">
                  <c:v>0.632088</c:v>
                </c:pt>
                <c:pt idx="37">
                  <c:v>0.646260999999999</c:v>
                </c:pt>
                <c:pt idx="38">
                  <c:v>0.675420999999999</c:v>
                </c:pt>
                <c:pt idx="39">
                  <c:v>0.680647</c:v>
                </c:pt>
                <c:pt idx="40">
                  <c:v>0.690812999999999</c:v>
                </c:pt>
                <c:pt idx="41">
                  <c:v>0.703198999999999</c:v>
                </c:pt>
                <c:pt idx="42">
                  <c:v>0.688203</c:v>
                </c:pt>
                <c:pt idx="43">
                  <c:v>0.59377</c:v>
                </c:pt>
                <c:pt idx="44">
                  <c:v>0.591423</c:v>
                </c:pt>
                <c:pt idx="45">
                  <c:v>0.726735999999999</c:v>
                </c:pt>
                <c:pt idx="46">
                  <c:v>0.747174</c:v>
                </c:pt>
                <c:pt idx="47">
                  <c:v>0.722232999999999</c:v>
                </c:pt>
                <c:pt idx="48">
                  <c:v>0.667013999999999</c:v>
                </c:pt>
                <c:pt idx="49">
                  <c:v>0.620802999999999</c:v>
                </c:pt>
                <c:pt idx="50">
                  <c:v>0.466861</c:v>
                </c:pt>
                <c:pt idx="51">
                  <c:v>0.468738</c:v>
                </c:pt>
                <c:pt idx="52">
                  <c:v>0.251646</c:v>
                </c:pt>
                <c:pt idx="53">
                  <c:v>0.256402</c:v>
                </c:pt>
                <c:pt idx="54">
                  <c:v>0.310181</c:v>
                </c:pt>
                <c:pt idx="55">
                  <c:v>0.185483</c:v>
                </c:pt>
                <c:pt idx="56">
                  <c:v>0.318185999999999</c:v>
                </c:pt>
                <c:pt idx="57">
                  <c:v>0.283558</c:v>
                </c:pt>
                <c:pt idx="58">
                  <c:v>0.252823</c:v>
                </c:pt>
                <c:pt idx="59">
                  <c:v>0.278897</c:v>
                </c:pt>
                <c:pt idx="60">
                  <c:v>0.323286</c:v>
                </c:pt>
                <c:pt idx="61">
                  <c:v>0.310509</c:v>
                </c:pt>
                <c:pt idx="62">
                  <c:v>0.24405</c:v>
                </c:pt>
                <c:pt idx="63">
                  <c:v>0.251674</c:v>
                </c:pt>
                <c:pt idx="64">
                  <c:v>0.145503</c:v>
                </c:pt>
                <c:pt idx="65">
                  <c:v>0.156787999999999</c:v>
                </c:pt>
                <c:pt idx="66">
                  <c:v>0.169859</c:v>
                </c:pt>
                <c:pt idx="67">
                  <c:v>0.162906</c:v>
                </c:pt>
                <c:pt idx="68">
                  <c:v>0.304826</c:v>
                </c:pt>
                <c:pt idx="69">
                  <c:v>0.252547</c:v>
                </c:pt>
                <c:pt idx="70">
                  <c:v>0.231112</c:v>
                </c:pt>
                <c:pt idx="71">
                  <c:v>0.187915999999999</c:v>
                </c:pt>
                <c:pt idx="72">
                  <c:v>0.251403</c:v>
                </c:pt>
                <c:pt idx="73">
                  <c:v>0.162604</c:v>
                </c:pt>
                <c:pt idx="74">
                  <c:v>0.204941999999999</c:v>
                </c:pt>
                <c:pt idx="75">
                  <c:v>0.225848</c:v>
                </c:pt>
                <c:pt idx="76">
                  <c:v>0.107298999999999</c:v>
                </c:pt>
                <c:pt idx="77">
                  <c:v>0.162704</c:v>
                </c:pt>
                <c:pt idx="78">
                  <c:v>0.245464</c:v>
                </c:pt>
                <c:pt idx="79">
                  <c:v>0.104417</c:v>
                </c:pt>
                <c:pt idx="80">
                  <c:v>0.178165</c:v>
                </c:pt>
                <c:pt idx="81">
                  <c:v>0.17549</c:v>
                </c:pt>
                <c:pt idx="82">
                  <c:v>0.137351</c:v>
                </c:pt>
                <c:pt idx="83">
                  <c:v>0.126538999999999</c:v>
                </c:pt>
                <c:pt idx="84">
                  <c:v>0.108629</c:v>
                </c:pt>
                <c:pt idx="85">
                  <c:v>0.137761</c:v>
                </c:pt>
                <c:pt idx="86">
                  <c:v>0.104797</c:v>
                </c:pt>
                <c:pt idx="87">
                  <c:v>0.07437</c:v>
                </c:pt>
                <c:pt idx="88">
                  <c:v>0.078249</c:v>
                </c:pt>
                <c:pt idx="89">
                  <c:v>0.151949</c:v>
                </c:pt>
                <c:pt idx="90">
                  <c:v>0.101817</c:v>
                </c:pt>
                <c:pt idx="91">
                  <c:v>0.081131</c:v>
                </c:pt>
                <c:pt idx="92">
                  <c:v>0.056862</c:v>
                </c:pt>
                <c:pt idx="93">
                  <c:v>0.056103</c:v>
                </c:pt>
                <c:pt idx="94">
                  <c:v>0.0905769999999999</c:v>
                </c:pt>
                <c:pt idx="95">
                  <c:v>0.084705</c:v>
                </c:pt>
                <c:pt idx="96">
                  <c:v>0.064061</c:v>
                </c:pt>
                <c:pt idx="97">
                  <c:v>0.099963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Sheet1!$D$2:$D$99</c:f>
              <c:numCache>
                <c:formatCode>General</c:formatCode>
                <c:ptCount val="98"/>
                <c:pt idx="0">
                  <c:v>0.028422</c:v>
                </c:pt>
                <c:pt idx="1">
                  <c:v>0.0172519999999999</c:v>
                </c:pt>
                <c:pt idx="2">
                  <c:v>0.015453</c:v>
                </c:pt>
                <c:pt idx="3">
                  <c:v>0.0155199999999999</c:v>
                </c:pt>
                <c:pt idx="4">
                  <c:v>0.015319</c:v>
                </c:pt>
                <c:pt idx="5">
                  <c:v>0.0170389999999999</c:v>
                </c:pt>
                <c:pt idx="6">
                  <c:v>0.017183</c:v>
                </c:pt>
                <c:pt idx="7">
                  <c:v>0.0168259999999999</c:v>
                </c:pt>
                <c:pt idx="8">
                  <c:v>0.0165099999999999</c:v>
                </c:pt>
                <c:pt idx="9">
                  <c:v>0.016481</c:v>
                </c:pt>
                <c:pt idx="10">
                  <c:v>0.0161089999999999</c:v>
                </c:pt>
                <c:pt idx="11">
                  <c:v>0.0164209999999999</c:v>
                </c:pt>
                <c:pt idx="12">
                  <c:v>0.015993</c:v>
                </c:pt>
                <c:pt idx="13">
                  <c:v>0.015468</c:v>
                </c:pt>
                <c:pt idx="14">
                  <c:v>0.0150079999999999</c:v>
                </c:pt>
                <c:pt idx="15">
                  <c:v>0.0165279999999999</c:v>
                </c:pt>
                <c:pt idx="16">
                  <c:v>0.014865</c:v>
                </c:pt>
                <c:pt idx="17">
                  <c:v>0.015411</c:v>
                </c:pt>
                <c:pt idx="18">
                  <c:v>0.015638</c:v>
                </c:pt>
                <c:pt idx="19">
                  <c:v>0.014207</c:v>
                </c:pt>
                <c:pt idx="20">
                  <c:v>0.015482</c:v>
                </c:pt>
                <c:pt idx="21">
                  <c:v>0.0152339999999999</c:v>
                </c:pt>
                <c:pt idx="22">
                  <c:v>0.502379999999999</c:v>
                </c:pt>
                <c:pt idx="23">
                  <c:v>0.992938</c:v>
                </c:pt>
                <c:pt idx="24">
                  <c:v>1.09041599999999</c:v>
                </c:pt>
                <c:pt idx="25">
                  <c:v>1.22955699999999</c:v>
                </c:pt>
                <c:pt idx="26">
                  <c:v>1.16133399999999</c:v>
                </c:pt>
                <c:pt idx="27">
                  <c:v>1.20318399999999</c:v>
                </c:pt>
                <c:pt idx="28">
                  <c:v>1.21584999999999</c:v>
                </c:pt>
                <c:pt idx="29">
                  <c:v>1.39434899999999</c:v>
                </c:pt>
                <c:pt idx="30">
                  <c:v>1.313618</c:v>
                </c:pt>
                <c:pt idx="31">
                  <c:v>1.352006</c:v>
                </c:pt>
                <c:pt idx="32">
                  <c:v>1.665394</c:v>
                </c:pt>
                <c:pt idx="33">
                  <c:v>1.641934</c:v>
                </c:pt>
                <c:pt idx="34">
                  <c:v>1.59034199999999</c:v>
                </c:pt>
                <c:pt idx="35">
                  <c:v>1.876815</c:v>
                </c:pt>
                <c:pt idx="36">
                  <c:v>1.844431</c:v>
                </c:pt>
                <c:pt idx="37">
                  <c:v>1.567534</c:v>
                </c:pt>
                <c:pt idx="38">
                  <c:v>2.40493299999999</c:v>
                </c:pt>
                <c:pt idx="39">
                  <c:v>2.179658</c:v>
                </c:pt>
                <c:pt idx="40">
                  <c:v>2.284822</c:v>
                </c:pt>
                <c:pt idx="41">
                  <c:v>2.81507999999999</c:v>
                </c:pt>
                <c:pt idx="42">
                  <c:v>3.41993599999999</c:v>
                </c:pt>
                <c:pt idx="43">
                  <c:v>2.36355999999999</c:v>
                </c:pt>
                <c:pt idx="44">
                  <c:v>1.821722</c:v>
                </c:pt>
                <c:pt idx="45">
                  <c:v>1.79746599999999</c:v>
                </c:pt>
                <c:pt idx="46">
                  <c:v>1.91702699999999</c:v>
                </c:pt>
                <c:pt idx="47">
                  <c:v>1.769382</c:v>
                </c:pt>
                <c:pt idx="48">
                  <c:v>1.718944</c:v>
                </c:pt>
                <c:pt idx="49">
                  <c:v>1.315725</c:v>
                </c:pt>
                <c:pt idx="50">
                  <c:v>1.301514</c:v>
                </c:pt>
                <c:pt idx="51">
                  <c:v>1.259213</c:v>
                </c:pt>
                <c:pt idx="52">
                  <c:v>1.202725</c:v>
                </c:pt>
                <c:pt idx="53">
                  <c:v>1.311272</c:v>
                </c:pt>
                <c:pt idx="54">
                  <c:v>1.311449</c:v>
                </c:pt>
                <c:pt idx="55">
                  <c:v>1.345269</c:v>
                </c:pt>
                <c:pt idx="56">
                  <c:v>1.347624</c:v>
                </c:pt>
                <c:pt idx="57">
                  <c:v>1.422369</c:v>
                </c:pt>
                <c:pt idx="58">
                  <c:v>1.44324399999999</c:v>
                </c:pt>
                <c:pt idx="59">
                  <c:v>1.642753</c:v>
                </c:pt>
                <c:pt idx="60">
                  <c:v>3.189424</c:v>
                </c:pt>
                <c:pt idx="61">
                  <c:v>1.94018799999999</c:v>
                </c:pt>
                <c:pt idx="62">
                  <c:v>1.876137</c:v>
                </c:pt>
                <c:pt idx="63">
                  <c:v>1.551179</c:v>
                </c:pt>
                <c:pt idx="64">
                  <c:v>1.578689</c:v>
                </c:pt>
                <c:pt idx="65">
                  <c:v>2.364277</c:v>
                </c:pt>
                <c:pt idx="66">
                  <c:v>1.743005</c:v>
                </c:pt>
                <c:pt idx="67">
                  <c:v>1.401822</c:v>
                </c:pt>
                <c:pt idx="68">
                  <c:v>1.586847</c:v>
                </c:pt>
                <c:pt idx="69">
                  <c:v>2.876369</c:v>
                </c:pt>
                <c:pt idx="70">
                  <c:v>3.074962</c:v>
                </c:pt>
                <c:pt idx="71">
                  <c:v>2.70340199999999</c:v>
                </c:pt>
                <c:pt idx="72">
                  <c:v>3.58820399999999</c:v>
                </c:pt>
                <c:pt idx="73">
                  <c:v>2.042907</c:v>
                </c:pt>
                <c:pt idx="74">
                  <c:v>1.89595599999999</c:v>
                </c:pt>
                <c:pt idx="75">
                  <c:v>2.45728599999999</c:v>
                </c:pt>
                <c:pt idx="76">
                  <c:v>1.861073</c:v>
                </c:pt>
                <c:pt idx="77">
                  <c:v>1.942748</c:v>
                </c:pt>
                <c:pt idx="78">
                  <c:v>1.674804</c:v>
                </c:pt>
                <c:pt idx="79">
                  <c:v>1.62962799999999</c:v>
                </c:pt>
                <c:pt idx="80">
                  <c:v>1.880648</c:v>
                </c:pt>
                <c:pt idx="81">
                  <c:v>2.726142</c:v>
                </c:pt>
                <c:pt idx="82">
                  <c:v>2.011163</c:v>
                </c:pt>
                <c:pt idx="83">
                  <c:v>2.50886699999999</c:v>
                </c:pt>
                <c:pt idx="84">
                  <c:v>1.563553</c:v>
                </c:pt>
                <c:pt idx="85">
                  <c:v>1.599035</c:v>
                </c:pt>
                <c:pt idx="86">
                  <c:v>2.352375</c:v>
                </c:pt>
                <c:pt idx="87">
                  <c:v>2.448305</c:v>
                </c:pt>
                <c:pt idx="88">
                  <c:v>2.95521299999999</c:v>
                </c:pt>
                <c:pt idx="89">
                  <c:v>2.21502399999999</c:v>
                </c:pt>
                <c:pt idx="90">
                  <c:v>2.48863899999999</c:v>
                </c:pt>
                <c:pt idx="91">
                  <c:v>2.771509</c:v>
                </c:pt>
                <c:pt idx="92">
                  <c:v>2.689178</c:v>
                </c:pt>
                <c:pt idx="93">
                  <c:v>2.426413</c:v>
                </c:pt>
                <c:pt idx="94">
                  <c:v>2.84246299999999</c:v>
                </c:pt>
                <c:pt idx="95">
                  <c:v>1.74548999999999</c:v>
                </c:pt>
                <c:pt idx="96">
                  <c:v>2.21324799999999</c:v>
                </c:pt>
                <c:pt idx="97">
                  <c:v>1.799006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Sheet1!$E$2:$E$99</c:f>
              <c:numCache>
                <c:formatCode>General</c:formatCode>
                <c:ptCount val="98"/>
                <c:pt idx="0">
                  <c:v>0.759391</c:v>
                </c:pt>
                <c:pt idx="1">
                  <c:v>0.778198</c:v>
                </c:pt>
                <c:pt idx="2">
                  <c:v>0.745925</c:v>
                </c:pt>
                <c:pt idx="3">
                  <c:v>0.7714</c:v>
                </c:pt>
                <c:pt idx="4">
                  <c:v>0.787746999999999</c:v>
                </c:pt>
                <c:pt idx="5">
                  <c:v>0.794925999999999</c:v>
                </c:pt>
                <c:pt idx="6">
                  <c:v>0.73524</c:v>
                </c:pt>
                <c:pt idx="7">
                  <c:v>0.799999</c:v>
                </c:pt>
                <c:pt idx="8">
                  <c:v>0.914953</c:v>
                </c:pt>
                <c:pt idx="9">
                  <c:v>0.778139</c:v>
                </c:pt>
                <c:pt idx="10">
                  <c:v>0.90623</c:v>
                </c:pt>
                <c:pt idx="11">
                  <c:v>0.811052</c:v>
                </c:pt>
                <c:pt idx="12">
                  <c:v>0.836298</c:v>
                </c:pt>
                <c:pt idx="13">
                  <c:v>0.899356</c:v>
                </c:pt>
                <c:pt idx="14">
                  <c:v>0.748021</c:v>
                </c:pt>
                <c:pt idx="15">
                  <c:v>0.823339999999999</c:v>
                </c:pt>
                <c:pt idx="16">
                  <c:v>0.87695</c:v>
                </c:pt>
                <c:pt idx="17">
                  <c:v>0.819387</c:v>
                </c:pt>
                <c:pt idx="18">
                  <c:v>0.805358</c:v>
                </c:pt>
                <c:pt idx="19">
                  <c:v>0.87294</c:v>
                </c:pt>
                <c:pt idx="20">
                  <c:v>0.857357</c:v>
                </c:pt>
                <c:pt idx="21">
                  <c:v>0.811308</c:v>
                </c:pt>
                <c:pt idx="22">
                  <c:v>8.805887</c:v>
                </c:pt>
                <c:pt idx="23">
                  <c:v>14.562963</c:v>
                </c:pt>
                <c:pt idx="24">
                  <c:v>15.9292459999999</c:v>
                </c:pt>
                <c:pt idx="25">
                  <c:v>15.7000769999999</c:v>
                </c:pt>
                <c:pt idx="26">
                  <c:v>15.4842069999999</c:v>
                </c:pt>
                <c:pt idx="27">
                  <c:v>16.672709</c:v>
                </c:pt>
                <c:pt idx="28">
                  <c:v>16.327353</c:v>
                </c:pt>
                <c:pt idx="29">
                  <c:v>16.2678339999999</c:v>
                </c:pt>
                <c:pt idx="30">
                  <c:v>16.881415</c:v>
                </c:pt>
                <c:pt idx="31">
                  <c:v>16.884084</c:v>
                </c:pt>
                <c:pt idx="32">
                  <c:v>20.106428</c:v>
                </c:pt>
                <c:pt idx="33">
                  <c:v>19.329911</c:v>
                </c:pt>
                <c:pt idx="34">
                  <c:v>17.6019109999999</c:v>
                </c:pt>
                <c:pt idx="35">
                  <c:v>21.2483209999999</c:v>
                </c:pt>
                <c:pt idx="36">
                  <c:v>20.9686249999999</c:v>
                </c:pt>
                <c:pt idx="37">
                  <c:v>18.171433</c:v>
                </c:pt>
                <c:pt idx="38">
                  <c:v>25.269711</c:v>
                </c:pt>
                <c:pt idx="39">
                  <c:v>25.2469069999999</c:v>
                </c:pt>
                <c:pt idx="40">
                  <c:v>26.214784</c:v>
                </c:pt>
                <c:pt idx="41">
                  <c:v>30.030985</c:v>
                </c:pt>
                <c:pt idx="42">
                  <c:v>27.516889</c:v>
                </c:pt>
                <c:pt idx="43">
                  <c:v>22.5423619999999</c:v>
                </c:pt>
                <c:pt idx="44">
                  <c:v>20.157808</c:v>
                </c:pt>
                <c:pt idx="45">
                  <c:v>22.711038</c:v>
                </c:pt>
                <c:pt idx="46">
                  <c:v>23.231007</c:v>
                </c:pt>
                <c:pt idx="47">
                  <c:v>24.104464</c:v>
                </c:pt>
                <c:pt idx="48">
                  <c:v>24.141666</c:v>
                </c:pt>
                <c:pt idx="49">
                  <c:v>21.7936039999999</c:v>
                </c:pt>
                <c:pt idx="50">
                  <c:v>19.022142</c:v>
                </c:pt>
                <c:pt idx="51">
                  <c:v>18.201783</c:v>
                </c:pt>
                <c:pt idx="52">
                  <c:v>17.656865</c:v>
                </c:pt>
                <c:pt idx="53">
                  <c:v>17.829904</c:v>
                </c:pt>
                <c:pt idx="54">
                  <c:v>18.658546</c:v>
                </c:pt>
                <c:pt idx="55">
                  <c:v>17.669705</c:v>
                </c:pt>
                <c:pt idx="56">
                  <c:v>17.6507269999999</c:v>
                </c:pt>
                <c:pt idx="57">
                  <c:v>18.239384</c:v>
                </c:pt>
                <c:pt idx="58">
                  <c:v>18.769025</c:v>
                </c:pt>
                <c:pt idx="59">
                  <c:v>20.308048</c:v>
                </c:pt>
                <c:pt idx="60">
                  <c:v>25.2220759999999</c:v>
                </c:pt>
                <c:pt idx="61">
                  <c:v>21.45846</c:v>
                </c:pt>
                <c:pt idx="62">
                  <c:v>17.927761</c:v>
                </c:pt>
                <c:pt idx="63">
                  <c:v>17.57492</c:v>
                </c:pt>
                <c:pt idx="64">
                  <c:v>18.5293449999999</c:v>
                </c:pt>
                <c:pt idx="65">
                  <c:v>17.152095</c:v>
                </c:pt>
                <c:pt idx="66">
                  <c:v>23.377611</c:v>
                </c:pt>
                <c:pt idx="67">
                  <c:v>16.6524879999999</c:v>
                </c:pt>
                <c:pt idx="68">
                  <c:v>17.201083</c:v>
                </c:pt>
                <c:pt idx="69">
                  <c:v>17.6744109999999</c:v>
                </c:pt>
                <c:pt idx="70">
                  <c:v>20.6887999999999</c:v>
                </c:pt>
                <c:pt idx="71">
                  <c:v>24.326585</c:v>
                </c:pt>
                <c:pt idx="72">
                  <c:v>25.3389069999999</c:v>
                </c:pt>
                <c:pt idx="73">
                  <c:v>25.0165009999999</c:v>
                </c:pt>
                <c:pt idx="74">
                  <c:v>22.524828</c:v>
                </c:pt>
                <c:pt idx="75">
                  <c:v>24.5926939999999</c:v>
                </c:pt>
                <c:pt idx="76">
                  <c:v>19.579373</c:v>
                </c:pt>
                <c:pt idx="77">
                  <c:v>19.7134219999999</c:v>
                </c:pt>
                <c:pt idx="78">
                  <c:v>20.8762359999999</c:v>
                </c:pt>
                <c:pt idx="79">
                  <c:v>19.765171</c:v>
                </c:pt>
                <c:pt idx="80">
                  <c:v>18.834384</c:v>
                </c:pt>
                <c:pt idx="81">
                  <c:v>21.2651129999999</c:v>
                </c:pt>
                <c:pt idx="82">
                  <c:v>25.6588439999999</c:v>
                </c:pt>
                <c:pt idx="83">
                  <c:v>22.612202</c:v>
                </c:pt>
                <c:pt idx="84">
                  <c:v>16.941236</c:v>
                </c:pt>
                <c:pt idx="85">
                  <c:v>17.712142</c:v>
                </c:pt>
                <c:pt idx="86">
                  <c:v>23.105341</c:v>
                </c:pt>
                <c:pt idx="87">
                  <c:v>21.686752</c:v>
                </c:pt>
                <c:pt idx="88">
                  <c:v>19.140005</c:v>
                </c:pt>
                <c:pt idx="89">
                  <c:v>18.0146899999999</c:v>
                </c:pt>
                <c:pt idx="90">
                  <c:v>17.3334259999999</c:v>
                </c:pt>
                <c:pt idx="91">
                  <c:v>18.166621</c:v>
                </c:pt>
                <c:pt idx="92">
                  <c:v>22.3144079999999</c:v>
                </c:pt>
                <c:pt idx="93">
                  <c:v>22.639262</c:v>
                </c:pt>
                <c:pt idx="94">
                  <c:v>20.18801</c:v>
                </c:pt>
                <c:pt idx="95">
                  <c:v>18.888621</c:v>
                </c:pt>
                <c:pt idx="96">
                  <c:v>18.447122</c:v>
                </c:pt>
                <c:pt idx="97">
                  <c:v>17.7965169999999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7762613"/>
        <c:axId val="759888448"/>
      </c:lineChart>
      <c:catAx>
        <c:axId val="1877626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9888448"/>
        <c:crosses val="autoZero"/>
        <c:auto val="1"/>
        <c:lblAlgn val="ctr"/>
        <c:lblOffset val="100"/>
        <c:noMultiLvlLbl val="0"/>
      </c:catAx>
      <c:valAx>
        <c:axId val="75988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626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Sheet1!$R$2:$R$202</c:f>
              <c:numCache>
                <c:formatCode>General</c:formatCode>
                <c:ptCount val="201"/>
                <c:pt idx="0">
                  <c:v>-2.09767069414168</c:v>
                </c:pt>
                <c:pt idx="1">
                  <c:v>-1.62598525970809</c:v>
                </c:pt>
                <c:pt idx="2">
                  <c:v>0.637989780784685</c:v>
                </c:pt>
                <c:pt idx="3">
                  <c:v>-0.215026290045599</c:v>
                </c:pt>
                <c:pt idx="4">
                  <c:v>0.801815168581437</c:v>
                </c:pt>
                <c:pt idx="5">
                  <c:v>0.815776920298363</c:v>
                </c:pt>
                <c:pt idx="6">
                  <c:v>0.373463721632369</c:v>
                </c:pt>
                <c:pt idx="7">
                  <c:v>-0.340464092845784</c:v>
                </c:pt>
                <c:pt idx="8">
                  <c:v>-0.478600371884624</c:v>
                </c:pt>
                <c:pt idx="9">
                  <c:v>-0.710188160882379</c:v>
                </c:pt>
                <c:pt idx="10">
                  <c:v>-0.336770365467132</c:v>
                </c:pt>
                <c:pt idx="11">
                  <c:v>-1.18085105719287</c:v>
                </c:pt>
                <c:pt idx="12">
                  <c:v>-1.11970100857425</c:v>
                </c:pt>
                <c:pt idx="13">
                  <c:v>-1.19124902765041</c:v>
                </c:pt>
                <c:pt idx="14">
                  <c:v>-1.32615002265705</c:v>
                </c:pt>
                <c:pt idx="15">
                  <c:v>-1.25057290087825</c:v>
                </c:pt>
                <c:pt idx="16">
                  <c:v>-1.32248429520124</c:v>
                </c:pt>
                <c:pt idx="17">
                  <c:v>-1.03352973627072</c:v>
                </c:pt>
                <c:pt idx="18">
                  <c:v>-1.38205656517103</c:v>
                </c:pt>
                <c:pt idx="19">
                  <c:v>-0.904481957676849</c:v>
                </c:pt>
                <c:pt idx="20">
                  <c:v>-1.29115436195182</c:v>
                </c:pt>
                <c:pt idx="21">
                  <c:v>-1.18929713905288</c:v>
                </c:pt>
                <c:pt idx="22">
                  <c:v>-1.46622794161528</c:v>
                </c:pt>
                <c:pt idx="23">
                  <c:v>-1.39426410612325</c:v>
                </c:pt>
                <c:pt idx="24">
                  <c:v>-1.56831465531399</c:v>
                </c:pt>
                <c:pt idx="25">
                  <c:v>-1.56687048241951</c:v>
                </c:pt>
                <c:pt idx="26">
                  <c:v>-1.71466777235612</c:v>
                </c:pt>
                <c:pt idx="27">
                  <c:v>-1.72699872793626</c:v>
                </c:pt>
                <c:pt idx="28">
                  <c:v>-1.83268266525182</c:v>
                </c:pt>
                <c:pt idx="29">
                  <c:v>-1.86232946276324</c:v>
                </c:pt>
                <c:pt idx="30">
                  <c:v>-1.95272513261582</c:v>
                </c:pt>
                <c:pt idx="31">
                  <c:v>-1.96818772866963</c:v>
                </c:pt>
                <c:pt idx="32">
                  <c:v>-2.03489241415094</c:v>
                </c:pt>
                <c:pt idx="33">
                  <c:v>-2.07453319930846</c:v>
                </c:pt>
                <c:pt idx="34">
                  <c:v>-2.1262145391818</c:v>
                </c:pt>
                <c:pt idx="35">
                  <c:v>-2.13727247168203</c:v>
                </c:pt>
                <c:pt idx="36">
                  <c:v>-2.16077342598656</c:v>
                </c:pt>
                <c:pt idx="37">
                  <c:v>-2.1714045436283</c:v>
                </c:pt>
                <c:pt idx="38">
                  <c:v>-2.19145144875959</c:v>
                </c:pt>
                <c:pt idx="39">
                  <c:v>-2.20516354218544</c:v>
                </c:pt>
                <c:pt idx="40">
                  <c:v>-2.22148698826108</c:v>
                </c:pt>
                <c:pt idx="41">
                  <c:v>-2.23343844736247</c:v>
                </c:pt>
                <c:pt idx="42">
                  <c:v>-2.2461872164353</c:v>
                </c:pt>
                <c:pt idx="43">
                  <c:v>-2.25703932978585</c:v>
                </c:pt>
                <c:pt idx="44">
                  <c:v>-2.26816957971184</c:v>
                </c:pt>
                <c:pt idx="45">
                  <c:v>-2.27827180142721</c:v>
                </c:pt>
                <c:pt idx="46">
                  <c:v>-2.28785558578511</c:v>
                </c:pt>
                <c:pt idx="47">
                  <c:v>-2.29653665811671</c:v>
                </c:pt>
                <c:pt idx="48">
                  <c:v>-2.30425572480268</c:v>
                </c:pt>
                <c:pt idx="49">
                  <c:v>-2.31140222491883</c:v>
                </c:pt>
                <c:pt idx="50">
                  <c:v>-2.31740370853945</c:v>
                </c:pt>
                <c:pt idx="51">
                  <c:v>-2.32321496958079</c:v>
                </c:pt>
                <c:pt idx="52">
                  <c:v>-2.32790214206428</c:v>
                </c:pt>
                <c:pt idx="53">
                  <c:v>-2.33245366048848</c:v>
                </c:pt>
                <c:pt idx="54">
                  <c:v>-2.33611070137734</c:v>
                </c:pt>
                <c:pt idx="55">
                  <c:v>-2.33960890159753</c:v>
                </c:pt>
                <c:pt idx="56">
                  <c:v>-2.34246611244201</c:v>
                </c:pt>
                <c:pt idx="57">
                  <c:v>-2.34881893755531</c:v>
                </c:pt>
                <c:pt idx="58">
                  <c:v>-2.3693687559795</c:v>
                </c:pt>
                <c:pt idx="59">
                  <c:v>-2.37161106994969</c:v>
                </c:pt>
                <c:pt idx="60">
                  <c:v>-2.36111157529492</c:v>
                </c:pt>
                <c:pt idx="61">
                  <c:v>-2.34698054890039</c:v>
                </c:pt>
                <c:pt idx="62">
                  <c:v>-2.33254704711005</c:v>
                </c:pt>
                <c:pt idx="63">
                  <c:v>-2.32002730572258</c:v>
                </c:pt>
                <c:pt idx="64">
                  <c:v>-2.30962669308394</c:v>
                </c:pt>
                <c:pt idx="65">
                  <c:v>-2.30129065055741</c:v>
                </c:pt>
                <c:pt idx="66">
                  <c:v>-2.29456395341475</c:v>
                </c:pt>
                <c:pt idx="67">
                  <c:v>-2.28895239613297</c:v>
                </c:pt>
                <c:pt idx="68">
                  <c:v>-2.28433085759901</c:v>
                </c:pt>
                <c:pt idx="69">
                  <c:v>-2.28042014228628</c:v>
                </c:pt>
                <c:pt idx="70">
                  <c:v>-2.27711938931306</c:v>
                </c:pt>
                <c:pt idx="71">
                  <c:v>-2.27441502772931</c:v>
                </c:pt>
                <c:pt idx="72">
                  <c:v>-2.27221482581709</c:v>
                </c:pt>
                <c:pt idx="73">
                  <c:v>-2.27043027369803</c:v>
                </c:pt>
                <c:pt idx="74">
                  <c:v>-2.26889494878408</c:v>
                </c:pt>
                <c:pt idx="75">
                  <c:v>-2.26768667252876</c:v>
                </c:pt>
                <c:pt idx="76">
                  <c:v>-2.27083521030723</c:v>
                </c:pt>
                <c:pt idx="77">
                  <c:v>-2.28844583174983</c:v>
                </c:pt>
                <c:pt idx="78">
                  <c:v>-2.30033567979763</c:v>
                </c:pt>
                <c:pt idx="79">
                  <c:v>-2.30574588797472</c:v>
                </c:pt>
                <c:pt idx="80">
                  <c:v>-2.30750559249692</c:v>
                </c:pt>
                <c:pt idx="81">
                  <c:v>-2.30680085484628</c:v>
                </c:pt>
                <c:pt idx="82">
                  <c:v>-2.30434324006381</c:v>
                </c:pt>
                <c:pt idx="83">
                  <c:v>-2.3005091547278</c:v>
                </c:pt>
                <c:pt idx="84">
                  <c:v>-2.29567785917776</c:v>
                </c:pt>
                <c:pt idx="85">
                  <c:v>-2.28996730093425</c:v>
                </c:pt>
                <c:pt idx="86">
                  <c:v>-2.28382965214015</c:v>
                </c:pt>
                <c:pt idx="87">
                  <c:v>-2.27744833799904</c:v>
                </c:pt>
                <c:pt idx="88">
                  <c:v>-2.27107835362714</c:v>
                </c:pt>
                <c:pt idx="89">
                  <c:v>-2.26913700795351</c:v>
                </c:pt>
                <c:pt idx="90">
                  <c:v>-2.27744833799904</c:v>
                </c:pt>
                <c:pt idx="91">
                  <c:v>-2.27926202298157</c:v>
                </c:pt>
                <c:pt idx="92">
                  <c:v>-2.28802414564824</c:v>
                </c:pt>
                <c:pt idx="93">
                  <c:v>-2.29765564164423</c:v>
                </c:pt>
                <c:pt idx="94">
                  <c:v>-2.29998893767789</c:v>
                </c:pt>
                <c:pt idx="95">
                  <c:v>-2.30636097383845</c:v>
                </c:pt>
                <c:pt idx="96">
                  <c:v>-2.31398970868471</c:v>
                </c:pt>
                <c:pt idx="97">
                  <c:v>-2.32175484807296</c:v>
                </c:pt>
                <c:pt idx="98">
                  <c:v>-2.32919771573906</c:v>
                </c:pt>
                <c:pt idx="99">
                  <c:v>-2.33611070137734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Sheet1!$W$2:$W$202</c:f>
              <c:numCache>
                <c:formatCode>General</c:formatCode>
                <c:ptCount val="201"/>
                <c:pt idx="0">
                  <c:v>-2.09745322068601</c:v>
                </c:pt>
                <c:pt idx="1">
                  <c:v>-1.62967199222049</c:v>
                </c:pt>
                <c:pt idx="2">
                  <c:v>2.47943133719774</c:v>
                </c:pt>
                <c:pt idx="3">
                  <c:v>2.86876195821205</c:v>
                </c:pt>
                <c:pt idx="4">
                  <c:v>3.70096317815955</c:v>
                </c:pt>
                <c:pt idx="5">
                  <c:v>3.64008373137312</c:v>
                </c:pt>
                <c:pt idx="6">
                  <c:v>2.63578523553365</c:v>
                </c:pt>
                <c:pt idx="7">
                  <c:v>2.04296907339318</c:v>
                </c:pt>
                <c:pt idx="8">
                  <c:v>3.36958689073634</c:v>
                </c:pt>
                <c:pt idx="9">
                  <c:v>2.9000939015434</c:v>
                </c:pt>
                <c:pt idx="10">
                  <c:v>2.80699351368211</c:v>
                </c:pt>
                <c:pt idx="11">
                  <c:v>2.26316246496222</c:v>
                </c:pt>
                <c:pt idx="12">
                  <c:v>2.05384642685225</c:v>
                </c:pt>
                <c:pt idx="13">
                  <c:v>2.18269990333604</c:v>
                </c:pt>
                <c:pt idx="14">
                  <c:v>2.34615730223201</c:v>
                </c:pt>
                <c:pt idx="15">
                  <c:v>2.29358351349612</c:v>
                </c:pt>
                <c:pt idx="16">
                  <c:v>2.25743856685981</c:v>
                </c:pt>
                <c:pt idx="17">
                  <c:v>1.53844805171022</c:v>
                </c:pt>
                <c:pt idx="18">
                  <c:v>1.291590825658</c:v>
                </c:pt>
                <c:pt idx="19">
                  <c:v>1.50474263627169</c:v>
                </c:pt>
                <c:pt idx="20">
                  <c:v>1.19256745333655</c:v>
                </c:pt>
                <c:pt idx="21">
                  <c:v>0.971415023384995</c:v>
                </c:pt>
                <c:pt idx="22">
                  <c:v>-0.173925197299174</c:v>
                </c:pt>
                <c:pt idx="23">
                  <c:v>0.243286146083446</c:v>
                </c:pt>
                <c:pt idx="24">
                  <c:v>0.364175632770619</c:v>
                </c:pt>
                <c:pt idx="25">
                  <c:v>0.380392160057027</c:v>
                </c:pt>
                <c:pt idx="26">
                  <c:v>0.879955585122749</c:v>
                </c:pt>
                <c:pt idx="27">
                  <c:v>0.772761647144032</c:v>
                </c:pt>
                <c:pt idx="28">
                  <c:v>0.715418322595056</c:v>
                </c:pt>
                <c:pt idx="29">
                  <c:v>0.61066016308988</c:v>
                </c:pt>
                <c:pt idx="30">
                  <c:v>0.696793085081744</c:v>
                </c:pt>
                <c:pt idx="31">
                  <c:v>0.586362223307866</c:v>
                </c:pt>
                <c:pt idx="32">
                  <c:v>0.748032894130144</c:v>
                </c:pt>
                <c:pt idx="33">
                  <c:v>0.72419391951433</c:v>
                </c:pt>
                <c:pt idx="34">
                  <c:v>0.767897616018091</c:v>
                </c:pt>
                <c:pt idx="35">
                  <c:v>0.734159513244467</c:v>
                </c:pt>
                <c:pt idx="36">
                  <c:v>0.726401162102922</c:v>
                </c:pt>
                <c:pt idx="37">
                  <c:v>0.637989780784685</c:v>
                </c:pt>
                <c:pt idx="38">
                  <c:v>0.472902651803664</c:v>
                </c:pt>
                <c:pt idx="39">
                  <c:v>0.3220124385824</c:v>
                </c:pt>
                <c:pt idx="40">
                  <c:v>0.394276526767821</c:v>
                </c:pt>
                <c:pt idx="41">
                  <c:v>0.522965595491987</c:v>
                </c:pt>
                <c:pt idx="42">
                  <c:v>0.396373727536507</c:v>
                </c:pt>
                <c:pt idx="43">
                  <c:v>0.380573003066887</c:v>
                </c:pt>
                <c:pt idx="44">
                  <c:v>0.208441356438567</c:v>
                </c:pt>
                <c:pt idx="45">
                  <c:v>0.272769586551759</c:v>
                </c:pt>
                <c:pt idx="46">
                  <c:v>0.152288344383056</c:v>
                </c:pt>
                <c:pt idx="47">
                  <c:v>0.169968173996892</c:v>
                </c:pt>
                <c:pt idx="48">
                  <c:v>0.084576277934331</c:v>
                </c:pt>
                <c:pt idx="49">
                  <c:v>0.17260293120986</c:v>
                </c:pt>
                <c:pt idx="50">
                  <c:v>0.0809870469108872</c:v>
                </c:pt>
                <c:pt idx="51">
                  <c:v>0.11293997608408</c:v>
                </c:pt>
                <c:pt idx="52">
                  <c:v>-0.0378675307017645</c:v>
                </c:pt>
                <c:pt idx="53">
                  <c:v>-0.0139003749448704</c:v>
                </c:pt>
                <c:pt idx="54">
                  <c:v>-0.148802823825839</c:v>
                </c:pt>
                <c:pt idx="55">
                  <c:v>-0.12731939284807</c:v>
                </c:pt>
                <c:pt idx="56">
                  <c:v>-0.254534831329273</c:v>
                </c:pt>
                <c:pt idx="57">
                  <c:v>-0.226652458019177</c:v>
                </c:pt>
                <c:pt idx="58">
                  <c:v>-0.348334396077064</c:v>
                </c:pt>
                <c:pt idx="59">
                  <c:v>-0.310779962736164</c:v>
                </c:pt>
                <c:pt idx="60">
                  <c:v>-0.425274416405927</c:v>
                </c:pt>
                <c:pt idx="61">
                  <c:v>-0.37706103078851</c:v>
                </c:pt>
                <c:pt idx="62">
                  <c:v>-0.482012796974922</c:v>
                </c:pt>
                <c:pt idx="63">
                  <c:v>-0.423083044034793</c:v>
                </c:pt>
                <c:pt idx="64">
                  <c:v>-0.518844129171965</c:v>
                </c:pt>
                <c:pt idx="65">
                  <c:v>-0.374996398985137</c:v>
                </c:pt>
                <c:pt idx="66">
                  <c:v>-0.508638306165727</c:v>
                </c:pt>
                <c:pt idx="67">
                  <c:v>-0.425274416405927</c:v>
                </c:pt>
                <c:pt idx="68">
                  <c:v>-0.645507399410563</c:v>
                </c:pt>
                <c:pt idx="69">
                  <c:v>-0.601018933341869</c:v>
                </c:pt>
                <c:pt idx="70">
                  <c:v>-0.767257937279263</c:v>
                </c:pt>
                <c:pt idx="71">
                  <c:v>-0.691008970999836</c:v>
                </c:pt>
                <c:pt idx="72">
                  <c:v>-0.86359655186601</c:v>
                </c:pt>
                <c:pt idx="73">
                  <c:v>-0.798329820353418</c:v>
                </c:pt>
                <c:pt idx="74">
                  <c:v>-0.96738123914928</c:v>
                </c:pt>
                <c:pt idx="75">
                  <c:v>-0.906578314837765</c:v>
                </c:pt>
                <c:pt idx="76">
                  <c:v>-1.07211658966929</c:v>
                </c:pt>
                <c:pt idx="77">
                  <c:v>-1.01251249386691</c:v>
                </c:pt>
                <c:pt idx="78">
                  <c:v>-1.17301866308801</c:v>
                </c:pt>
                <c:pt idx="79">
                  <c:v>-1.11345287660889</c:v>
                </c:pt>
                <c:pt idx="80">
                  <c:v>-1.2662411644128</c:v>
                </c:pt>
                <c:pt idx="81">
                  <c:v>-1.2071182546146</c:v>
                </c:pt>
                <c:pt idx="82">
                  <c:v>-1.34872198600186</c:v>
                </c:pt>
                <c:pt idx="83">
                  <c:v>-1.29123927630968</c:v>
                </c:pt>
                <c:pt idx="84">
                  <c:v>-1.41793663708829</c:v>
                </c:pt>
                <c:pt idx="85">
                  <c:v>-1.36361241418684</c:v>
                </c:pt>
                <c:pt idx="86">
                  <c:v>-1.47237009912866</c:v>
                </c:pt>
                <c:pt idx="87">
                  <c:v>-1.42239332263746</c:v>
                </c:pt>
                <c:pt idx="88">
                  <c:v>-1.51144928349956</c:v>
                </c:pt>
                <c:pt idx="89">
                  <c:v>-1.46660929198245</c:v>
                </c:pt>
                <c:pt idx="90">
                  <c:v>-1.53551045256603</c:v>
                </c:pt>
                <c:pt idx="91">
                  <c:v>-1.49580108146056</c:v>
                </c:pt>
                <c:pt idx="92">
                  <c:v>-1.5499049241284</c:v>
                </c:pt>
                <c:pt idx="93">
                  <c:v>-1.50086300546262</c:v>
                </c:pt>
                <c:pt idx="94">
                  <c:v>-1.59294918519575</c:v>
                </c:pt>
                <c:pt idx="95">
                  <c:v>-1.57267621364275</c:v>
                </c:pt>
                <c:pt idx="96">
                  <c:v>-1.65462626944091</c:v>
                </c:pt>
                <c:pt idx="97">
                  <c:v>-1.65345144145153</c:v>
                </c:pt>
                <c:pt idx="98">
                  <c:v>-1.70619564008066</c:v>
                </c:pt>
                <c:pt idx="99">
                  <c:v>-1.70114692359029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57471882"/>
        <c:axId val="354553936"/>
      </c:lineChart>
      <c:catAx>
        <c:axId val="5574718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4553936"/>
        <c:crosses val="autoZero"/>
        <c:auto val="1"/>
        <c:lblAlgn val="ctr"/>
        <c:lblOffset val="100"/>
        <c:noMultiLvlLbl val="0"/>
      </c:catAx>
      <c:valAx>
        <c:axId val="35455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74718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85725</xdr:colOff>
      <xdr:row>20</xdr:row>
      <xdr:rowOff>94615</xdr:rowOff>
    </xdr:from>
    <xdr:to>
      <xdr:col>11</xdr:col>
      <xdr:colOff>684530</xdr:colOff>
      <xdr:row>36</xdr:row>
      <xdr:rowOff>111760</xdr:rowOff>
    </xdr:to>
    <xdr:graphicFrame>
      <xdr:nvGraphicFramePr>
        <xdr:cNvPr id="7" name="Chart 6"/>
        <xdr:cNvGraphicFramePr/>
      </xdr:nvGraphicFramePr>
      <xdr:xfrm>
        <a:off x="4932045" y="3523615"/>
        <a:ext cx="3937635" cy="2760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5</xdr:row>
      <xdr:rowOff>1270</xdr:rowOff>
    </xdr:from>
    <xdr:to>
      <xdr:col>11</xdr:col>
      <xdr:colOff>689610</xdr:colOff>
      <xdr:row>19</xdr:row>
      <xdr:rowOff>99695</xdr:rowOff>
    </xdr:to>
    <xdr:graphicFrame>
      <xdr:nvGraphicFramePr>
        <xdr:cNvPr id="8" name="Chart 7"/>
        <xdr:cNvGraphicFramePr/>
      </xdr:nvGraphicFramePr>
      <xdr:xfrm>
        <a:off x="4884420" y="858520"/>
        <a:ext cx="3985260" cy="2498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563880</xdr:colOff>
      <xdr:row>14</xdr:row>
      <xdr:rowOff>157480</xdr:rowOff>
    </xdr:from>
    <xdr:to>
      <xdr:col>27</xdr:col>
      <xdr:colOff>314325</xdr:colOff>
      <xdr:row>31</xdr:row>
      <xdr:rowOff>17145</xdr:rowOff>
    </xdr:to>
    <xdr:graphicFrame>
      <xdr:nvGraphicFramePr>
        <xdr:cNvPr id="12" name="Chart 11"/>
        <xdr:cNvGraphicFramePr/>
      </xdr:nvGraphicFramePr>
      <xdr:xfrm>
        <a:off x="13822680" y="2557780"/>
        <a:ext cx="6151245" cy="2774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02"/>
  <sheetViews>
    <sheetView tabSelected="1" workbookViewId="0">
      <selection activeCell="D1" sqref="B$1:B$1048576 C$1:C$1048576 D$1:D$1048576"/>
    </sheetView>
  </sheetViews>
  <sheetFormatPr defaultColWidth="8.8" defaultRowHeight="13.5"/>
  <cols>
    <col min="1" max="3" width="10.3"/>
    <col min="4" max="4" width="11.4"/>
    <col min="5" max="5" width="12.5"/>
    <col min="18" max="18" width="13.6"/>
    <col min="23" max="23" width="13.6"/>
    <col min="28" max="28" width="15.3" style="1" customWidth="1"/>
    <col min="29" max="29" width="9"/>
    <col min="30" max="30" width="9.5"/>
    <col min="31" max="31" width="8.8" style="2"/>
    <col min="32" max="32" width="13.6" style="1"/>
  </cols>
  <sheetData>
    <row r="1" spans="27:34">
      <c r="AA1">
        <v>0</v>
      </c>
      <c r="AB1" s="1">
        <v>-1.260908e-10</v>
      </c>
      <c r="AC1" s="3"/>
      <c r="AD1" s="3"/>
      <c r="AE1" s="2">
        <v>0</v>
      </c>
      <c r="AF1" s="1">
        <v>-1.259855e-10</v>
      </c>
      <c r="AG1" s="3"/>
      <c r="AH1" s="3"/>
    </row>
    <row r="2" spans="1:34">
      <c r="A2">
        <v>1</v>
      </c>
      <c r="B2">
        <v>0.000229</v>
      </c>
      <c r="C2">
        <v>0.013858</v>
      </c>
      <c r="D2">
        <v>0.028422</v>
      </c>
      <c r="E2">
        <v>0.759391</v>
      </c>
      <c r="O2">
        <v>0</v>
      </c>
      <c r="P2" s="3">
        <v>-1.26e-10</v>
      </c>
      <c r="Q2" s="3">
        <v>0.007986</v>
      </c>
      <c r="R2">
        <f>LOG10(Q2)</f>
        <v>-2.09767069414168</v>
      </c>
      <c r="U2" s="3">
        <v>-1.261e-10</v>
      </c>
      <c r="V2" s="3">
        <v>0.00799</v>
      </c>
      <c r="W2">
        <f>LOG10(V2)</f>
        <v>-2.09745322068601</v>
      </c>
      <c r="AA2">
        <v>1</v>
      </c>
      <c r="AB2" s="1">
        <v>-0.1002519</v>
      </c>
      <c r="AC2" s="3"/>
      <c r="AD2" s="3"/>
      <c r="AE2" s="2">
        <v>1</v>
      </c>
      <c r="AF2" s="1">
        <v>-0.1002456</v>
      </c>
      <c r="AG2" s="3"/>
      <c r="AH2" s="3"/>
    </row>
    <row r="3" spans="1:34">
      <c r="A3">
        <v>2</v>
      </c>
      <c r="B3">
        <v>0.000152</v>
      </c>
      <c r="C3">
        <v>0.019669</v>
      </c>
      <c r="D3">
        <v>0.0172519999999999</v>
      </c>
      <c r="E3">
        <v>0.778198</v>
      </c>
      <c r="O3">
        <v>1</v>
      </c>
      <c r="P3" s="3">
        <v>-0.1002</v>
      </c>
      <c r="Q3" s="3">
        <v>0.02366</v>
      </c>
      <c r="R3">
        <f t="shared" ref="R3:R34" si="0">LOG10(Q3)</f>
        <v>-1.62598525970809</v>
      </c>
      <c r="U3" s="3">
        <v>-0.1003</v>
      </c>
      <c r="V3" s="3">
        <v>0.02346</v>
      </c>
      <c r="W3">
        <f t="shared" ref="W3:W34" si="1">LOG10(V3)</f>
        <v>-1.62967199222049</v>
      </c>
      <c r="AA3">
        <v>2</v>
      </c>
      <c r="AB3" s="1">
        <v>-0.1097748</v>
      </c>
      <c r="AC3" s="3"/>
      <c r="AD3" s="3"/>
      <c r="AE3" s="2">
        <v>2</v>
      </c>
      <c r="AF3" s="1">
        <v>-0.1101009</v>
      </c>
      <c r="AG3" s="3"/>
      <c r="AH3" s="3"/>
    </row>
    <row r="4" spans="1:34">
      <c r="A4">
        <v>3</v>
      </c>
      <c r="B4" s="3">
        <v>0.00015</v>
      </c>
      <c r="C4">
        <v>0.016079</v>
      </c>
      <c r="D4">
        <v>0.015453</v>
      </c>
      <c r="E4">
        <v>0.745925</v>
      </c>
      <c r="O4">
        <v>2</v>
      </c>
      <c r="P4" s="3">
        <v>-0.1101</v>
      </c>
      <c r="Q4" s="3">
        <v>4.345</v>
      </c>
      <c r="R4">
        <f t="shared" si="0"/>
        <v>0.637989780784685</v>
      </c>
      <c r="U4" s="3">
        <v>-0.1098</v>
      </c>
      <c r="V4" s="3">
        <v>301.6</v>
      </c>
      <c r="W4">
        <f t="shared" si="1"/>
        <v>2.47943133719774</v>
      </c>
      <c r="AA4">
        <v>3</v>
      </c>
      <c r="AB4" s="1">
        <v>-0.1070282</v>
      </c>
      <c r="AC4" s="3"/>
      <c r="AD4" s="3"/>
      <c r="AE4" s="2">
        <v>3</v>
      </c>
      <c r="AF4" s="1">
        <v>-0.110858</v>
      </c>
      <c r="AG4" s="3"/>
      <c r="AH4" s="3"/>
    </row>
    <row r="5" spans="1:34">
      <c r="A5">
        <v>4</v>
      </c>
      <c r="B5">
        <v>0.000154</v>
      </c>
      <c r="C5">
        <v>0.048533</v>
      </c>
      <c r="D5">
        <v>0.0155199999999999</v>
      </c>
      <c r="E5">
        <v>0.7714</v>
      </c>
      <c r="O5">
        <v>3</v>
      </c>
      <c r="P5" s="3">
        <v>-0.1109</v>
      </c>
      <c r="Q5" s="3">
        <v>0.6095</v>
      </c>
      <c r="R5">
        <f t="shared" si="0"/>
        <v>-0.215026290045599</v>
      </c>
      <c r="U5" s="3">
        <v>-0.107</v>
      </c>
      <c r="V5" s="3">
        <v>739.2</v>
      </c>
      <c r="W5">
        <f t="shared" si="1"/>
        <v>2.86876195821205</v>
      </c>
      <c r="AA5">
        <v>4</v>
      </c>
      <c r="AB5" s="1">
        <v>-0.0978455</v>
      </c>
      <c r="AC5" s="3"/>
      <c r="AD5" s="3"/>
      <c r="AE5" s="2">
        <v>4</v>
      </c>
      <c r="AF5" s="1">
        <v>-0.1103238</v>
      </c>
      <c r="AG5" s="3"/>
      <c r="AH5" s="3"/>
    </row>
    <row r="6" spans="1:34">
      <c r="A6">
        <v>5</v>
      </c>
      <c r="B6" s="3">
        <v>0.000184</v>
      </c>
      <c r="C6">
        <v>0.021672</v>
      </c>
      <c r="D6">
        <v>0.015319</v>
      </c>
      <c r="E6">
        <v>0.787746999999999</v>
      </c>
      <c r="O6">
        <v>4</v>
      </c>
      <c r="P6" s="3">
        <v>-0.1103</v>
      </c>
      <c r="Q6" s="3">
        <v>6.336</v>
      </c>
      <c r="R6">
        <f t="shared" si="0"/>
        <v>0.801815168581437</v>
      </c>
      <c r="U6" s="3">
        <v>-0.09785</v>
      </c>
      <c r="V6" s="3">
        <v>5023</v>
      </c>
      <c r="W6">
        <f t="shared" si="1"/>
        <v>3.70096317815955</v>
      </c>
      <c r="AA6">
        <v>5</v>
      </c>
      <c r="AB6" s="1">
        <v>-0.09291141</v>
      </c>
      <c r="AC6" s="3"/>
      <c r="AD6" s="3"/>
      <c r="AE6" s="2">
        <v>5</v>
      </c>
      <c r="AF6" s="1">
        <v>-0.09753877</v>
      </c>
      <c r="AG6" s="3"/>
      <c r="AH6" s="3"/>
    </row>
    <row r="7" spans="1:34">
      <c r="A7">
        <v>6</v>
      </c>
      <c r="B7" s="3">
        <v>0.000185</v>
      </c>
      <c r="C7">
        <v>0.048668</v>
      </c>
      <c r="D7">
        <v>0.0170389999999999</v>
      </c>
      <c r="E7">
        <v>0.794925999999999</v>
      </c>
      <c r="O7">
        <v>5</v>
      </c>
      <c r="P7" s="3">
        <v>-0.09754</v>
      </c>
      <c r="Q7" s="3">
        <v>6.543</v>
      </c>
      <c r="R7">
        <f t="shared" si="0"/>
        <v>0.815776920298363</v>
      </c>
      <c r="U7" s="3">
        <v>-0.09291</v>
      </c>
      <c r="V7" s="3">
        <v>4366</v>
      </c>
      <c r="W7">
        <f t="shared" si="1"/>
        <v>3.64008373137312</v>
      </c>
      <c r="AA7">
        <v>6</v>
      </c>
      <c r="AB7" s="1">
        <v>-0.09991165</v>
      </c>
      <c r="AC7" s="3"/>
      <c r="AD7" s="3"/>
      <c r="AE7" s="2">
        <v>6</v>
      </c>
      <c r="AF7" s="1">
        <v>-0.1003123</v>
      </c>
      <c r="AG7" s="3"/>
      <c r="AH7" s="3"/>
    </row>
    <row r="8" spans="1:34">
      <c r="A8">
        <v>7</v>
      </c>
      <c r="B8" s="3">
        <v>0.000169</v>
      </c>
      <c r="C8">
        <v>0.034578</v>
      </c>
      <c r="D8">
        <v>0.017183</v>
      </c>
      <c r="E8">
        <v>0.73524</v>
      </c>
      <c r="O8">
        <v>6</v>
      </c>
      <c r="P8" s="3">
        <v>-0.1003</v>
      </c>
      <c r="Q8" s="3">
        <v>2.363</v>
      </c>
      <c r="R8">
        <f t="shared" si="0"/>
        <v>0.373463721632369</v>
      </c>
      <c r="U8" s="3">
        <v>-0.09991</v>
      </c>
      <c r="V8" s="3">
        <v>432.3</v>
      </c>
      <c r="W8">
        <f t="shared" si="1"/>
        <v>2.63578523553365</v>
      </c>
      <c r="AA8">
        <v>7</v>
      </c>
      <c r="AB8" s="1">
        <v>-0.1014934</v>
      </c>
      <c r="AC8" s="3"/>
      <c r="AD8" s="3"/>
      <c r="AE8" s="2">
        <v>7</v>
      </c>
      <c r="AF8" s="1">
        <v>-0.1020511</v>
      </c>
      <c r="AG8" s="3"/>
      <c r="AH8" s="3"/>
    </row>
    <row r="9" spans="1:34">
      <c r="A9">
        <v>8</v>
      </c>
      <c r="B9" s="3">
        <v>0.000188</v>
      </c>
      <c r="C9">
        <v>0.029299</v>
      </c>
      <c r="D9">
        <v>0.0168259999999999</v>
      </c>
      <c r="E9">
        <v>0.799999</v>
      </c>
      <c r="O9">
        <v>7</v>
      </c>
      <c r="P9" s="3">
        <v>-0.1021</v>
      </c>
      <c r="Q9" s="3">
        <v>0.4566</v>
      </c>
      <c r="R9">
        <f t="shared" si="0"/>
        <v>-0.340464092845784</v>
      </c>
      <c r="U9" s="3">
        <v>-0.1015</v>
      </c>
      <c r="V9" s="3">
        <v>110.4</v>
      </c>
      <c r="W9">
        <f t="shared" si="1"/>
        <v>2.04296907339318</v>
      </c>
      <c r="AA9">
        <v>8</v>
      </c>
      <c r="AB9" s="1">
        <v>-0.09492685</v>
      </c>
      <c r="AC9" s="3"/>
      <c r="AD9" s="3"/>
      <c r="AE9" s="2">
        <v>8</v>
      </c>
      <c r="AF9" s="1">
        <v>-0.09826729</v>
      </c>
      <c r="AG9" s="3"/>
      <c r="AH9" s="3"/>
    </row>
    <row r="10" spans="1:34">
      <c r="A10">
        <v>9</v>
      </c>
      <c r="B10" s="3">
        <v>0.000179</v>
      </c>
      <c r="C10">
        <v>0.03553</v>
      </c>
      <c r="D10">
        <v>0.0165099999999999</v>
      </c>
      <c r="E10">
        <v>0.914953</v>
      </c>
      <c r="O10">
        <v>8</v>
      </c>
      <c r="P10" s="3">
        <v>-0.09827</v>
      </c>
      <c r="Q10" s="3">
        <v>0.3322</v>
      </c>
      <c r="R10">
        <f t="shared" si="0"/>
        <v>-0.478600371884624</v>
      </c>
      <c r="U10" s="3">
        <v>-0.09493</v>
      </c>
      <c r="V10" s="3">
        <v>2342</v>
      </c>
      <c r="W10">
        <f t="shared" si="1"/>
        <v>3.36958689073634</v>
      </c>
      <c r="AA10">
        <v>9</v>
      </c>
      <c r="AB10" s="1">
        <v>-0.0962582</v>
      </c>
      <c r="AC10" s="3"/>
      <c r="AD10" s="3"/>
      <c r="AE10" s="2">
        <v>9</v>
      </c>
      <c r="AF10" s="1">
        <v>-0.09931357</v>
      </c>
      <c r="AG10" s="3"/>
      <c r="AH10" s="3"/>
    </row>
    <row r="11" spans="1:34">
      <c r="A11">
        <v>10</v>
      </c>
      <c r="B11" s="3">
        <v>0.000179</v>
      </c>
      <c r="C11">
        <v>0.027645</v>
      </c>
      <c r="D11">
        <v>0.016481</v>
      </c>
      <c r="E11">
        <v>0.778139</v>
      </c>
      <c r="O11">
        <v>9</v>
      </c>
      <c r="P11" s="3">
        <v>-0.09931</v>
      </c>
      <c r="Q11" s="3">
        <v>0.1949</v>
      </c>
      <c r="R11">
        <f t="shared" si="0"/>
        <v>-0.710188160882379</v>
      </c>
      <c r="U11" s="3">
        <v>-0.09626</v>
      </c>
      <c r="V11" s="3">
        <v>794.5</v>
      </c>
      <c r="W11">
        <f t="shared" si="1"/>
        <v>2.9000939015434</v>
      </c>
      <c r="AA11">
        <v>10</v>
      </c>
      <c r="AB11" s="1">
        <v>-0.09920544</v>
      </c>
      <c r="AC11" s="3"/>
      <c r="AD11" s="3"/>
      <c r="AE11" s="2">
        <v>10</v>
      </c>
      <c r="AF11" s="1">
        <v>-0.1006258</v>
      </c>
      <c r="AG11" s="3"/>
      <c r="AH11" s="3"/>
    </row>
    <row r="12" spans="1:34">
      <c r="A12">
        <v>11</v>
      </c>
      <c r="B12" s="3">
        <v>0.000177</v>
      </c>
      <c r="C12">
        <v>0.025657</v>
      </c>
      <c r="D12">
        <v>0.0161089999999999</v>
      </c>
      <c r="E12">
        <v>0.90623</v>
      </c>
      <c r="O12">
        <v>10</v>
      </c>
      <c r="P12" s="3">
        <v>-0.1006</v>
      </c>
      <c r="Q12" s="3">
        <v>0.4605</v>
      </c>
      <c r="R12">
        <f t="shared" si="0"/>
        <v>-0.336770365467132</v>
      </c>
      <c r="U12" s="3">
        <v>-0.09921</v>
      </c>
      <c r="V12" s="3">
        <v>641.2</v>
      </c>
      <c r="W12">
        <f t="shared" si="1"/>
        <v>2.80699351368211</v>
      </c>
      <c r="AA12">
        <v>11</v>
      </c>
      <c r="AB12" s="1">
        <v>-0.1014182</v>
      </c>
      <c r="AC12" s="3"/>
      <c r="AD12" s="3"/>
      <c r="AE12" s="2">
        <v>11</v>
      </c>
      <c r="AF12" s="1">
        <v>-0.1028833</v>
      </c>
      <c r="AG12" s="3"/>
      <c r="AH12" s="3"/>
    </row>
    <row r="13" spans="1:34">
      <c r="A13">
        <v>12</v>
      </c>
      <c r="B13">
        <v>0.00018</v>
      </c>
      <c r="C13">
        <v>0.018151</v>
      </c>
      <c r="D13">
        <v>0.0164209999999999</v>
      </c>
      <c r="E13">
        <v>0.811052</v>
      </c>
      <c r="O13">
        <v>11</v>
      </c>
      <c r="P13" s="3">
        <v>-0.1029</v>
      </c>
      <c r="Q13" s="3">
        <v>0.06594</v>
      </c>
      <c r="R13">
        <f t="shared" si="0"/>
        <v>-1.18085105719287</v>
      </c>
      <c r="U13" s="3">
        <v>-0.1014</v>
      </c>
      <c r="V13" s="3">
        <v>183.3</v>
      </c>
      <c r="W13">
        <f t="shared" si="1"/>
        <v>2.26316246496222</v>
      </c>
      <c r="AA13">
        <v>12</v>
      </c>
      <c r="AB13" s="1">
        <v>-0.1018063</v>
      </c>
      <c r="AC13" s="3"/>
      <c r="AD13" s="3"/>
      <c r="AE13" s="2">
        <v>12</v>
      </c>
      <c r="AF13" s="1">
        <v>-0.1037301</v>
      </c>
      <c r="AG13" s="3"/>
      <c r="AH13" s="3"/>
    </row>
    <row r="14" spans="1:34">
      <c r="A14">
        <v>13</v>
      </c>
      <c r="B14" s="3">
        <v>0.000188</v>
      </c>
      <c r="C14">
        <v>0.03101</v>
      </c>
      <c r="D14">
        <v>0.015993</v>
      </c>
      <c r="E14">
        <v>0.836298</v>
      </c>
      <c r="O14">
        <v>12</v>
      </c>
      <c r="P14" s="3">
        <v>-0.1037</v>
      </c>
      <c r="Q14" s="3">
        <v>0.07591</v>
      </c>
      <c r="R14">
        <f t="shared" si="0"/>
        <v>-1.11970100857425</v>
      </c>
      <c r="U14" s="3">
        <v>-0.1018</v>
      </c>
      <c r="V14" s="3">
        <v>113.2</v>
      </c>
      <c r="W14">
        <f t="shared" si="1"/>
        <v>2.05384642685225</v>
      </c>
      <c r="AA14">
        <v>13</v>
      </c>
      <c r="AB14" s="1">
        <v>-0.1024233</v>
      </c>
      <c r="AC14" s="3"/>
      <c r="AD14" s="3"/>
      <c r="AE14" s="2">
        <v>13</v>
      </c>
      <c r="AF14" s="1">
        <v>-0.1041492</v>
      </c>
      <c r="AG14" s="3"/>
      <c r="AH14" s="3"/>
    </row>
    <row r="15" spans="1:34">
      <c r="A15">
        <v>14</v>
      </c>
      <c r="B15">
        <v>0.000178</v>
      </c>
      <c r="C15">
        <v>0.068867</v>
      </c>
      <c r="D15">
        <v>0.015468</v>
      </c>
      <c r="E15">
        <v>0.899356</v>
      </c>
      <c r="O15">
        <v>13</v>
      </c>
      <c r="P15" s="3">
        <v>-0.1041</v>
      </c>
      <c r="Q15" s="3">
        <v>0.06438</v>
      </c>
      <c r="R15">
        <f t="shared" si="0"/>
        <v>-1.19124902765041</v>
      </c>
      <c r="U15" s="3">
        <v>-0.1024</v>
      </c>
      <c r="V15" s="3">
        <v>152.3</v>
      </c>
      <c r="W15">
        <f t="shared" si="1"/>
        <v>2.18269990333604</v>
      </c>
      <c r="AA15">
        <v>14</v>
      </c>
      <c r="AB15" s="1">
        <v>-0.1020566</v>
      </c>
      <c r="AC15" s="3"/>
      <c r="AD15" s="3"/>
      <c r="AE15" s="2">
        <v>14</v>
      </c>
      <c r="AF15" s="1">
        <v>-0.1044815</v>
      </c>
      <c r="AG15" s="3"/>
      <c r="AH15" s="3"/>
    </row>
    <row r="16" spans="1:34">
      <c r="A16">
        <v>15</v>
      </c>
      <c r="B16" s="3">
        <v>0.000182</v>
      </c>
      <c r="C16">
        <v>0.038769</v>
      </c>
      <c r="D16">
        <v>0.0150079999999999</v>
      </c>
      <c r="E16">
        <v>0.748021</v>
      </c>
      <c r="O16">
        <v>14</v>
      </c>
      <c r="P16" s="3">
        <v>-0.1045</v>
      </c>
      <c r="Q16" s="3">
        <v>0.04719</v>
      </c>
      <c r="R16">
        <f t="shared" si="0"/>
        <v>-1.32615002265705</v>
      </c>
      <c r="U16" s="3">
        <v>-0.1021</v>
      </c>
      <c r="V16" s="3">
        <v>221.9</v>
      </c>
      <c r="W16">
        <f t="shared" si="1"/>
        <v>2.34615730223201</v>
      </c>
      <c r="AA16">
        <v>15</v>
      </c>
      <c r="AB16" s="1">
        <v>-0.1014163</v>
      </c>
      <c r="AC16" s="3"/>
      <c r="AD16" s="3"/>
      <c r="AE16" s="2">
        <v>15</v>
      </c>
      <c r="AF16" s="1">
        <v>-0.1039768</v>
      </c>
      <c r="AG16" s="3"/>
      <c r="AH16" s="3"/>
    </row>
    <row r="17" spans="1:34">
      <c r="A17">
        <v>16</v>
      </c>
      <c r="B17">
        <v>0.000195</v>
      </c>
      <c r="C17">
        <v>0.043223</v>
      </c>
      <c r="D17">
        <v>0.0165279999999999</v>
      </c>
      <c r="E17">
        <v>0.823339999999999</v>
      </c>
      <c r="O17">
        <v>15</v>
      </c>
      <c r="P17" s="3">
        <v>-0.104</v>
      </c>
      <c r="Q17" s="3">
        <v>0.05616</v>
      </c>
      <c r="R17">
        <f t="shared" si="0"/>
        <v>-1.25057290087825</v>
      </c>
      <c r="U17" s="3">
        <v>-0.1014</v>
      </c>
      <c r="V17" s="3">
        <v>196.6</v>
      </c>
      <c r="W17">
        <f t="shared" si="1"/>
        <v>2.29358351349612</v>
      </c>
      <c r="AA17">
        <v>16</v>
      </c>
      <c r="AB17" s="1">
        <v>-0.1013914</v>
      </c>
      <c r="AC17" s="3"/>
      <c r="AD17" s="3"/>
      <c r="AE17" s="2">
        <v>16</v>
      </c>
      <c r="AF17" s="1">
        <v>-0.1035653</v>
      </c>
      <c r="AG17" s="3"/>
      <c r="AH17" s="3"/>
    </row>
    <row r="18" spans="1:34">
      <c r="A18">
        <v>17</v>
      </c>
      <c r="B18" s="3">
        <v>0.000188</v>
      </c>
      <c r="C18">
        <v>0.039318</v>
      </c>
      <c r="D18">
        <v>0.014865</v>
      </c>
      <c r="E18">
        <v>0.87695</v>
      </c>
      <c r="O18">
        <v>16</v>
      </c>
      <c r="P18" s="3">
        <v>-0.1036</v>
      </c>
      <c r="Q18" s="3">
        <v>0.04759</v>
      </c>
      <c r="R18">
        <f t="shared" si="0"/>
        <v>-1.32248429520124</v>
      </c>
      <c r="U18" s="3">
        <v>-0.1014</v>
      </c>
      <c r="V18" s="3">
        <v>180.9</v>
      </c>
      <c r="W18">
        <f t="shared" si="1"/>
        <v>2.25743856685981</v>
      </c>
      <c r="AA18">
        <v>17</v>
      </c>
      <c r="AB18" s="1">
        <v>-0.1015248</v>
      </c>
      <c r="AC18" s="3"/>
      <c r="AD18" s="3"/>
      <c r="AE18" s="2">
        <v>17</v>
      </c>
      <c r="AF18" s="1">
        <v>-0.1023001</v>
      </c>
      <c r="AG18" s="3"/>
      <c r="AH18" s="3"/>
    </row>
    <row r="19" spans="1:34">
      <c r="A19">
        <v>18</v>
      </c>
      <c r="B19" s="3">
        <v>0.000192</v>
      </c>
      <c r="C19">
        <v>0.021822</v>
      </c>
      <c r="D19">
        <v>0.015411</v>
      </c>
      <c r="E19">
        <v>0.819387</v>
      </c>
      <c r="O19">
        <v>17</v>
      </c>
      <c r="P19" s="3">
        <v>-0.1023</v>
      </c>
      <c r="Q19" s="3">
        <v>0.09257</v>
      </c>
      <c r="R19">
        <f t="shared" si="0"/>
        <v>-1.03352973627072</v>
      </c>
      <c r="U19" s="3">
        <v>-0.1015</v>
      </c>
      <c r="V19" s="3">
        <v>34.55</v>
      </c>
      <c r="W19">
        <f t="shared" si="1"/>
        <v>1.53844805171022</v>
      </c>
      <c r="AA19">
        <v>18</v>
      </c>
      <c r="AB19" s="1">
        <v>-0.1011744</v>
      </c>
      <c r="AC19" s="3"/>
      <c r="AD19" s="3"/>
      <c r="AE19" s="2">
        <v>18</v>
      </c>
      <c r="AF19" s="1">
        <v>-0.1024087</v>
      </c>
      <c r="AG19" s="3"/>
      <c r="AH19" s="3"/>
    </row>
    <row r="20" spans="1:34">
      <c r="A20">
        <v>19</v>
      </c>
      <c r="B20">
        <v>0.000189</v>
      </c>
      <c r="C20">
        <v>0.042284</v>
      </c>
      <c r="D20">
        <v>0.015638</v>
      </c>
      <c r="E20">
        <v>0.805358</v>
      </c>
      <c r="O20">
        <v>18</v>
      </c>
      <c r="P20" s="3">
        <v>-0.1024</v>
      </c>
      <c r="Q20" s="3">
        <v>0.04149</v>
      </c>
      <c r="R20">
        <f t="shared" si="0"/>
        <v>-1.38205656517103</v>
      </c>
      <c r="U20" s="3">
        <v>-0.1012</v>
      </c>
      <c r="V20" s="3">
        <v>19.57</v>
      </c>
      <c r="W20">
        <f t="shared" si="1"/>
        <v>1.291590825658</v>
      </c>
      <c r="AA20">
        <v>19</v>
      </c>
      <c r="AB20" s="1">
        <v>-0.1012874</v>
      </c>
      <c r="AC20" s="3"/>
      <c r="AD20" s="3"/>
      <c r="AE20" s="2">
        <v>19</v>
      </c>
      <c r="AF20" s="1">
        <v>-0.1013955</v>
      </c>
      <c r="AG20" s="3"/>
      <c r="AH20" s="3"/>
    </row>
    <row r="21" spans="1:34">
      <c r="A21">
        <v>20</v>
      </c>
      <c r="B21" s="3">
        <v>0.000193</v>
      </c>
      <c r="C21">
        <v>0.037812</v>
      </c>
      <c r="D21">
        <v>0.014207</v>
      </c>
      <c r="E21">
        <v>0.87294</v>
      </c>
      <c r="O21">
        <v>19</v>
      </c>
      <c r="P21" s="3">
        <v>-0.1014</v>
      </c>
      <c r="Q21" s="3">
        <v>0.1246</v>
      </c>
      <c r="R21">
        <f t="shared" si="0"/>
        <v>-0.904481957676849</v>
      </c>
      <c r="U21" s="3">
        <v>-0.1013</v>
      </c>
      <c r="V21" s="3">
        <v>31.97</v>
      </c>
      <c r="W21">
        <f t="shared" si="1"/>
        <v>1.50474263627169</v>
      </c>
      <c r="AA21">
        <v>20</v>
      </c>
      <c r="AB21" s="1">
        <v>-0.1006768</v>
      </c>
      <c r="AC21" s="3"/>
      <c r="AD21" s="3"/>
      <c r="AE21" s="2">
        <v>20</v>
      </c>
      <c r="AF21" s="1">
        <v>-0.1011808</v>
      </c>
      <c r="AG21" s="3"/>
      <c r="AH21" s="3"/>
    </row>
    <row r="22" spans="1:34">
      <c r="A22">
        <v>21</v>
      </c>
      <c r="B22" s="3">
        <v>0.000211</v>
      </c>
      <c r="C22">
        <v>0.039404</v>
      </c>
      <c r="D22">
        <v>0.015482</v>
      </c>
      <c r="E22">
        <v>0.857357</v>
      </c>
      <c r="O22">
        <v>20</v>
      </c>
      <c r="P22" s="3">
        <v>-0.1012</v>
      </c>
      <c r="Q22" s="3">
        <v>0.05115</v>
      </c>
      <c r="R22">
        <f t="shared" si="0"/>
        <v>-1.29115436195182</v>
      </c>
      <c r="U22" s="3">
        <v>-0.1007</v>
      </c>
      <c r="V22" s="3">
        <v>15.58</v>
      </c>
      <c r="W22">
        <f t="shared" si="1"/>
        <v>1.19256745333655</v>
      </c>
      <c r="AA22">
        <v>21</v>
      </c>
      <c r="AB22" s="1">
        <v>-0.1004979</v>
      </c>
      <c r="AC22" s="3"/>
      <c r="AD22" s="3"/>
      <c r="AE22" s="2">
        <v>21</v>
      </c>
      <c r="AF22" s="1">
        <v>-0.1005566</v>
      </c>
      <c r="AG22" s="3"/>
      <c r="AH22" s="3"/>
    </row>
    <row r="23" spans="1:34">
      <c r="A23">
        <v>22</v>
      </c>
      <c r="B23">
        <v>0.000193</v>
      </c>
      <c r="C23">
        <v>0.014219</v>
      </c>
      <c r="D23">
        <v>0.0152339999999999</v>
      </c>
      <c r="E23">
        <v>0.811308</v>
      </c>
      <c r="O23">
        <v>21</v>
      </c>
      <c r="P23" s="3">
        <v>-0.1006</v>
      </c>
      <c r="Q23" s="3">
        <v>0.06467</v>
      </c>
      <c r="R23">
        <f t="shared" si="0"/>
        <v>-1.18929713905288</v>
      </c>
      <c r="U23" s="3">
        <v>-0.1005</v>
      </c>
      <c r="V23" s="3">
        <v>9.363</v>
      </c>
      <c r="W23">
        <f t="shared" si="1"/>
        <v>0.971415023384995</v>
      </c>
      <c r="AA23">
        <v>22</v>
      </c>
      <c r="AB23" s="1">
        <v>-0.09996442</v>
      </c>
      <c r="AC23" s="3"/>
      <c r="AD23" s="3"/>
      <c r="AE23" s="2">
        <v>22</v>
      </c>
      <c r="AF23" s="1">
        <v>-0.100233</v>
      </c>
      <c r="AG23" s="3"/>
      <c r="AH23" s="3"/>
    </row>
    <row r="24" spans="1:34">
      <c r="A24">
        <v>23</v>
      </c>
      <c r="B24">
        <v>0.067325</v>
      </c>
      <c r="C24">
        <v>0.264165</v>
      </c>
      <c r="D24">
        <v>0.502379999999999</v>
      </c>
      <c r="E24">
        <v>8.805887</v>
      </c>
      <c r="O24">
        <v>22</v>
      </c>
      <c r="P24" s="3">
        <v>-0.1002</v>
      </c>
      <c r="Q24" s="3">
        <v>0.03418</v>
      </c>
      <c r="R24">
        <f t="shared" si="0"/>
        <v>-1.46622794161528</v>
      </c>
      <c r="U24" s="3">
        <v>-0.09996</v>
      </c>
      <c r="V24" s="3">
        <v>0.67</v>
      </c>
      <c r="W24">
        <f t="shared" si="1"/>
        <v>-0.173925197299174</v>
      </c>
      <c r="AA24">
        <v>23</v>
      </c>
      <c r="AB24" s="1">
        <v>-0.09934001</v>
      </c>
      <c r="AC24" s="3"/>
      <c r="AD24" s="3"/>
      <c r="AE24" s="2">
        <v>23</v>
      </c>
      <c r="AF24" s="1">
        <v>-0.09962774</v>
      </c>
      <c r="AG24" s="3"/>
      <c r="AH24" s="3"/>
    </row>
    <row r="25" spans="1:34">
      <c r="A25">
        <v>24</v>
      </c>
      <c r="B25">
        <v>0.062976</v>
      </c>
      <c r="C25">
        <v>0.330085</v>
      </c>
      <c r="D25">
        <v>0.992938</v>
      </c>
      <c r="E25">
        <v>14.562963</v>
      </c>
      <c r="O25">
        <v>23</v>
      </c>
      <c r="P25" s="3">
        <v>-0.09963</v>
      </c>
      <c r="Q25" s="3">
        <v>0.04034</v>
      </c>
      <c r="R25">
        <f t="shared" si="0"/>
        <v>-1.39426410612325</v>
      </c>
      <c r="U25" s="3">
        <v>-0.09934</v>
      </c>
      <c r="V25" s="3">
        <v>1.751</v>
      </c>
      <c r="W25">
        <f t="shared" si="1"/>
        <v>0.243286146083446</v>
      </c>
      <c r="AA25">
        <v>24</v>
      </c>
      <c r="AB25" s="1">
        <v>-0.09915014</v>
      </c>
      <c r="AC25" s="3"/>
      <c r="AD25" s="3"/>
      <c r="AE25" s="2">
        <v>24</v>
      </c>
      <c r="AF25" s="1">
        <v>-0.09905793</v>
      </c>
      <c r="AG25" s="3"/>
      <c r="AH25" s="3"/>
    </row>
    <row r="26" spans="1:34">
      <c r="A26">
        <v>25</v>
      </c>
      <c r="B26">
        <v>0.110371</v>
      </c>
      <c r="C26">
        <v>0.336995999999999</v>
      </c>
      <c r="D26">
        <v>1.09041599999999</v>
      </c>
      <c r="E26">
        <v>15.9292459999999</v>
      </c>
      <c r="O26">
        <v>24</v>
      </c>
      <c r="P26" s="3">
        <v>-0.09906</v>
      </c>
      <c r="Q26" s="3">
        <v>0.02702</v>
      </c>
      <c r="R26">
        <f t="shared" si="0"/>
        <v>-1.56831465531399</v>
      </c>
      <c r="U26" s="3">
        <v>-0.09915</v>
      </c>
      <c r="V26" s="3">
        <v>2.313</v>
      </c>
      <c r="W26">
        <f t="shared" si="1"/>
        <v>0.364175632770619</v>
      </c>
      <c r="AA26">
        <v>25</v>
      </c>
      <c r="AB26" s="1">
        <v>-0.09861935</v>
      </c>
      <c r="AC26" s="3"/>
      <c r="AD26" s="3"/>
      <c r="AE26" s="2">
        <v>25</v>
      </c>
      <c r="AF26" s="1">
        <v>-0.09879002</v>
      </c>
      <c r="AG26" s="3"/>
      <c r="AH26" s="3"/>
    </row>
    <row r="27" spans="1:34">
      <c r="A27">
        <v>26</v>
      </c>
      <c r="B27">
        <v>0.095584</v>
      </c>
      <c r="C27">
        <v>0.322849</v>
      </c>
      <c r="D27">
        <v>1.22955699999999</v>
      </c>
      <c r="E27">
        <v>15.7000769999999</v>
      </c>
      <c r="O27">
        <v>25</v>
      </c>
      <c r="P27" s="3">
        <v>-0.09879</v>
      </c>
      <c r="Q27" s="3">
        <v>0.02711</v>
      </c>
      <c r="R27">
        <f t="shared" si="0"/>
        <v>-1.56687048241951</v>
      </c>
      <c r="U27" s="3">
        <v>-0.09862</v>
      </c>
      <c r="V27" s="3">
        <v>2.401</v>
      </c>
      <c r="W27">
        <f t="shared" si="1"/>
        <v>0.380392160057027</v>
      </c>
      <c r="AA27">
        <v>26</v>
      </c>
      <c r="AB27" s="1">
        <v>-0.09810239</v>
      </c>
      <c r="AC27" s="3"/>
      <c r="AD27" s="3"/>
      <c r="AE27" s="2">
        <v>26</v>
      </c>
      <c r="AF27" s="1">
        <v>-0.09830898</v>
      </c>
      <c r="AG27" s="3"/>
      <c r="AH27" s="3"/>
    </row>
    <row r="28" spans="1:34">
      <c r="A28">
        <v>27</v>
      </c>
      <c r="B28">
        <v>0.108304</v>
      </c>
      <c r="C28">
        <v>0.272825999999999</v>
      </c>
      <c r="D28">
        <v>1.16133399999999</v>
      </c>
      <c r="E28">
        <v>15.4842069999999</v>
      </c>
      <c r="O28">
        <v>26</v>
      </c>
      <c r="P28" s="3">
        <v>-0.09831</v>
      </c>
      <c r="Q28" s="3">
        <v>0.01929</v>
      </c>
      <c r="R28">
        <f t="shared" si="0"/>
        <v>-1.71466777235612</v>
      </c>
      <c r="U28" s="3">
        <v>-0.0981</v>
      </c>
      <c r="V28" s="3">
        <v>7.585</v>
      </c>
      <c r="W28">
        <f t="shared" si="1"/>
        <v>0.879955585122749</v>
      </c>
      <c r="AA28">
        <v>27</v>
      </c>
      <c r="AB28" s="1">
        <v>-0.09782378</v>
      </c>
      <c r="AC28" s="3"/>
      <c r="AD28" s="3"/>
      <c r="AE28" s="2">
        <v>27</v>
      </c>
      <c r="AF28" s="1">
        <v>-0.09786604</v>
      </c>
      <c r="AG28" s="3"/>
      <c r="AH28" s="3"/>
    </row>
    <row r="29" spans="1:34">
      <c r="A29">
        <v>28</v>
      </c>
      <c r="B29">
        <v>0.635107</v>
      </c>
      <c r="C29">
        <v>1.63811199999999</v>
      </c>
      <c r="D29">
        <v>1.20318399999999</v>
      </c>
      <c r="E29">
        <v>16.672709</v>
      </c>
      <c r="O29">
        <v>27</v>
      </c>
      <c r="P29" s="3">
        <v>-0.09787</v>
      </c>
      <c r="Q29" s="3">
        <v>0.01875</v>
      </c>
      <c r="R29">
        <f t="shared" si="0"/>
        <v>-1.72699872793626</v>
      </c>
      <c r="U29" s="3">
        <v>-0.09782</v>
      </c>
      <c r="V29" s="3">
        <v>5.926</v>
      </c>
      <c r="W29">
        <f t="shared" si="1"/>
        <v>0.772761647144032</v>
      </c>
      <c r="AA29">
        <v>28</v>
      </c>
      <c r="AB29" s="1">
        <v>-0.09735045</v>
      </c>
      <c r="AC29" s="3"/>
      <c r="AD29" s="3"/>
      <c r="AE29" s="2">
        <v>28</v>
      </c>
      <c r="AF29" s="1">
        <v>-0.09759455</v>
      </c>
      <c r="AG29" s="3"/>
      <c r="AH29" s="3"/>
    </row>
    <row r="30" spans="1:34">
      <c r="A30">
        <v>29</v>
      </c>
      <c r="B30">
        <v>0.474155999999999</v>
      </c>
      <c r="C30">
        <v>1.631243</v>
      </c>
      <c r="D30">
        <v>1.21584999999999</v>
      </c>
      <c r="E30">
        <v>16.327353</v>
      </c>
      <c r="O30">
        <v>28</v>
      </c>
      <c r="P30" s="3">
        <v>-0.09759</v>
      </c>
      <c r="Q30" s="3">
        <v>0.0147</v>
      </c>
      <c r="R30">
        <f t="shared" si="0"/>
        <v>-1.83268266525182</v>
      </c>
      <c r="U30" s="3">
        <v>-0.09735</v>
      </c>
      <c r="V30" s="3">
        <v>5.193</v>
      </c>
      <c r="W30">
        <f t="shared" si="1"/>
        <v>0.715418322595056</v>
      </c>
      <c r="AA30">
        <v>29</v>
      </c>
      <c r="AB30" s="1">
        <v>-0.09681304</v>
      </c>
      <c r="AC30" s="3"/>
      <c r="AD30" s="3"/>
      <c r="AE30" s="2">
        <v>29</v>
      </c>
      <c r="AF30" s="1">
        <v>-0.0971177</v>
      </c>
      <c r="AG30" s="3"/>
      <c r="AH30" s="3"/>
    </row>
    <row r="31" spans="1:34">
      <c r="A31">
        <v>30</v>
      </c>
      <c r="B31">
        <v>1</v>
      </c>
      <c r="C31">
        <v>1.724392</v>
      </c>
      <c r="D31">
        <v>1.39434899999999</v>
      </c>
      <c r="E31">
        <v>16.2678339999999</v>
      </c>
      <c r="O31">
        <v>29</v>
      </c>
      <c r="P31" s="3">
        <v>-0.09712</v>
      </c>
      <c r="Q31" s="3">
        <v>0.01373</v>
      </c>
      <c r="R31">
        <f t="shared" si="0"/>
        <v>-1.86232946276324</v>
      </c>
      <c r="U31" s="3">
        <v>-0.09681</v>
      </c>
      <c r="V31" s="3">
        <v>4.08</v>
      </c>
      <c r="W31">
        <f t="shared" si="1"/>
        <v>0.61066016308988</v>
      </c>
      <c r="AA31">
        <v>30</v>
      </c>
      <c r="AB31" s="1">
        <v>-0.09648704</v>
      </c>
      <c r="AC31" s="3"/>
      <c r="AD31" s="3"/>
      <c r="AE31" s="2">
        <v>30</v>
      </c>
      <c r="AF31" s="1">
        <v>-0.09664247</v>
      </c>
      <c r="AG31" s="3"/>
      <c r="AH31" s="3"/>
    </row>
    <row r="32" spans="1:34">
      <c r="A32">
        <v>31</v>
      </c>
      <c r="B32">
        <v>0.642956999999999</v>
      </c>
      <c r="C32">
        <v>1.36484499999999</v>
      </c>
      <c r="D32">
        <v>1.313618</v>
      </c>
      <c r="E32">
        <v>16.881415</v>
      </c>
      <c r="O32">
        <v>30</v>
      </c>
      <c r="P32" s="3">
        <v>-0.09664</v>
      </c>
      <c r="Q32" s="3">
        <v>0.01115</v>
      </c>
      <c r="R32">
        <f t="shared" si="0"/>
        <v>-1.95272513261582</v>
      </c>
      <c r="U32" s="3">
        <v>-0.09649</v>
      </c>
      <c r="V32" s="3">
        <v>4.975</v>
      </c>
      <c r="W32">
        <f t="shared" si="1"/>
        <v>0.696793085081744</v>
      </c>
      <c r="AA32">
        <v>31</v>
      </c>
      <c r="AB32" s="1">
        <v>-0.09608326</v>
      </c>
      <c r="AC32" s="3"/>
      <c r="AD32" s="3"/>
      <c r="AE32" s="2">
        <v>31</v>
      </c>
      <c r="AF32" s="1">
        <v>-0.09629941</v>
      </c>
      <c r="AG32" s="3"/>
      <c r="AH32" s="3"/>
    </row>
    <row r="33" spans="1:34">
      <c r="A33">
        <v>32</v>
      </c>
      <c r="B33">
        <v>0.539136</v>
      </c>
      <c r="C33">
        <v>1.080498</v>
      </c>
      <c r="D33">
        <v>1.352006</v>
      </c>
      <c r="E33">
        <v>16.884084</v>
      </c>
      <c r="O33">
        <v>31</v>
      </c>
      <c r="P33" s="3">
        <v>-0.0963</v>
      </c>
      <c r="Q33" s="3">
        <v>0.01076</v>
      </c>
      <c r="R33">
        <f t="shared" si="0"/>
        <v>-1.96818772866963</v>
      </c>
      <c r="U33" s="3">
        <v>-0.09608</v>
      </c>
      <c r="V33" s="3">
        <v>3.858</v>
      </c>
      <c r="W33">
        <f t="shared" si="1"/>
        <v>0.586362223307866</v>
      </c>
      <c r="AA33">
        <v>32</v>
      </c>
      <c r="AB33" s="1">
        <v>-0.09561448</v>
      </c>
      <c r="AC33" s="3"/>
      <c r="AD33" s="3"/>
      <c r="AE33" s="2">
        <v>32</v>
      </c>
      <c r="AF33" s="1">
        <v>-0.09611258</v>
      </c>
      <c r="AG33" s="3"/>
      <c r="AH33" s="3"/>
    </row>
    <row r="34" spans="1:34">
      <c r="A34">
        <v>33</v>
      </c>
      <c r="B34">
        <v>0.479647</v>
      </c>
      <c r="C34">
        <v>0.92676</v>
      </c>
      <c r="D34">
        <v>1.665394</v>
      </c>
      <c r="E34">
        <v>20.106428</v>
      </c>
      <c r="O34">
        <v>32</v>
      </c>
      <c r="P34" s="3">
        <v>-0.09611</v>
      </c>
      <c r="Q34" s="3">
        <v>0.009228</v>
      </c>
      <c r="R34">
        <f t="shared" si="0"/>
        <v>-2.03489241415094</v>
      </c>
      <c r="U34" s="3">
        <v>-0.09561</v>
      </c>
      <c r="V34" s="3">
        <v>5.598</v>
      </c>
      <c r="W34">
        <f t="shared" si="1"/>
        <v>0.748032894130144</v>
      </c>
      <c r="AA34">
        <v>33</v>
      </c>
      <c r="AB34" s="1">
        <v>-0.09535996</v>
      </c>
      <c r="AC34" s="3"/>
      <c r="AD34" s="3"/>
      <c r="AE34" s="2">
        <v>33</v>
      </c>
      <c r="AF34" s="1">
        <v>-0.09570654</v>
      </c>
      <c r="AG34" s="3"/>
      <c r="AH34" s="3"/>
    </row>
    <row r="35" spans="1:34">
      <c r="A35">
        <v>34</v>
      </c>
      <c r="B35">
        <v>0.401742</v>
      </c>
      <c r="C35">
        <v>0.740093999999999</v>
      </c>
      <c r="D35">
        <v>1.641934</v>
      </c>
      <c r="E35">
        <v>19.329911</v>
      </c>
      <c r="O35">
        <v>33</v>
      </c>
      <c r="P35" s="3">
        <v>-0.09571</v>
      </c>
      <c r="Q35" s="3">
        <v>0.008423</v>
      </c>
      <c r="R35">
        <f t="shared" ref="R35:R66" si="2">LOG10(Q35)</f>
        <v>-2.07453319930846</v>
      </c>
      <c r="U35" s="3">
        <v>-0.09536</v>
      </c>
      <c r="V35" s="3">
        <v>5.299</v>
      </c>
      <c r="W35">
        <f t="shared" ref="W35:W66" si="3">LOG10(V35)</f>
        <v>0.72419391951433</v>
      </c>
      <c r="AA35">
        <v>34</v>
      </c>
      <c r="AB35" s="1">
        <v>-0.09496906</v>
      </c>
      <c r="AC35" s="3"/>
      <c r="AD35" s="3"/>
      <c r="AE35" s="2">
        <v>34</v>
      </c>
      <c r="AF35" s="1">
        <v>-0.09525651</v>
      </c>
      <c r="AG35" s="3"/>
      <c r="AH35" s="3"/>
    </row>
    <row r="36" spans="1:34">
      <c r="A36">
        <v>35</v>
      </c>
      <c r="B36">
        <v>0.514249</v>
      </c>
      <c r="C36">
        <v>0.865706999999999</v>
      </c>
      <c r="D36">
        <v>1.59034199999999</v>
      </c>
      <c r="E36">
        <v>17.6019109999999</v>
      </c>
      <c r="O36">
        <v>34</v>
      </c>
      <c r="P36" s="3">
        <v>-0.09526</v>
      </c>
      <c r="Q36" s="3">
        <v>0.007478</v>
      </c>
      <c r="R36">
        <f t="shared" si="2"/>
        <v>-2.1262145391818</v>
      </c>
      <c r="U36" s="3">
        <v>-0.09497</v>
      </c>
      <c r="V36" s="3">
        <v>5.86</v>
      </c>
      <c r="W36">
        <f t="shared" si="3"/>
        <v>0.767897616018091</v>
      </c>
      <c r="AA36">
        <v>35</v>
      </c>
      <c r="AB36" s="1">
        <v>-0.09453401</v>
      </c>
      <c r="AC36" s="3"/>
      <c r="AD36" s="3"/>
      <c r="AE36" s="2">
        <v>35</v>
      </c>
      <c r="AF36" s="1">
        <v>-0.09487766</v>
      </c>
      <c r="AG36" s="3"/>
      <c r="AH36" s="3"/>
    </row>
    <row r="37" spans="1:34">
      <c r="A37">
        <v>36</v>
      </c>
      <c r="B37">
        <v>0.461281999999999</v>
      </c>
      <c r="C37">
        <v>0.808824</v>
      </c>
      <c r="D37">
        <v>1.876815</v>
      </c>
      <c r="E37">
        <v>21.2483209999999</v>
      </c>
      <c r="O37">
        <v>35</v>
      </c>
      <c r="P37" s="3">
        <v>-0.09488</v>
      </c>
      <c r="Q37" s="3">
        <v>0.00729</v>
      </c>
      <c r="R37">
        <f t="shared" si="2"/>
        <v>-2.13727247168203</v>
      </c>
      <c r="U37" s="3">
        <v>-0.09453</v>
      </c>
      <c r="V37" s="3">
        <v>5.422</v>
      </c>
      <c r="W37">
        <f t="shared" si="3"/>
        <v>0.734159513244467</v>
      </c>
      <c r="AA37">
        <v>36</v>
      </c>
      <c r="AB37" s="1">
        <v>-0.09431407</v>
      </c>
      <c r="AC37" s="3"/>
      <c r="AD37" s="3"/>
      <c r="AE37" s="2">
        <v>36</v>
      </c>
      <c r="AF37" s="1">
        <v>-0.09459668</v>
      </c>
      <c r="AG37" s="3"/>
      <c r="AH37" s="3"/>
    </row>
    <row r="38" spans="1:34">
      <c r="A38">
        <v>37</v>
      </c>
      <c r="B38">
        <v>0.303297</v>
      </c>
      <c r="C38">
        <v>0.632088</v>
      </c>
      <c r="D38">
        <v>1.844431</v>
      </c>
      <c r="E38">
        <v>20.9686249999999</v>
      </c>
      <c r="O38">
        <v>36</v>
      </c>
      <c r="P38" s="3">
        <v>-0.0946</v>
      </c>
      <c r="Q38" s="3">
        <v>0.006906</v>
      </c>
      <c r="R38">
        <f t="shared" si="2"/>
        <v>-2.16077342598656</v>
      </c>
      <c r="U38" s="3">
        <v>-0.09431</v>
      </c>
      <c r="V38" s="3">
        <v>5.326</v>
      </c>
      <c r="W38">
        <f t="shared" si="3"/>
        <v>0.726401162102922</v>
      </c>
      <c r="AA38">
        <v>37</v>
      </c>
      <c r="AB38" s="1">
        <v>-0.09393675</v>
      </c>
      <c r="AC38" s="3"/>
      <c r="AD38" s="3"/>
      <c r="AE38" s="2">
        <v>37</v>
      </c>
      <c r="AF38" s="1">
        <v>-0.09440305</v>
      </c>
      <c r="AG38" s="3"/>
      <c r="AH38" s="3"/>
    </row>
    <row r="39" spans="1:34">
      <c r="A39">
        <v>38</v>
      </c>
      <c r="B39">
        <v>0.334053</v>
      </c>
      <c r="C39">
        <v>0.646260999999999</v>
      </c>
      <c r="D39">
        <v>1.567534</v>
      </c>
      <c r="E39">
        <v>18.171433</v>
      </c>
      <c r="O39">
        <v>37</v>
      </c>
      <c r="P39" s="3">
        <v>-0.0944</v>
      </c>
      <c r="Q39" s="3">
        <v>0.006739</v>
      </c>
      <c r="R39">
        <f t="shared" si="2"/>
        <v>-2.1714045436283</v>
      </c>
      <c r="U39" s="3">
        <v>-0.09394</v>
      </c>
      <c r="V39" s="3">
        <v>4.345</v>
      </c>
      <c r="W39">
        <f t="shared" si="3"/>
        <v>0.637989780784685</v>
      </c>
      <c r="AA39">
        <v>38</v>
      </c>
      <c r="AB39" s="1">
        <v>-0.09354793</v>
      </c>
      <c r="AC39" s="3"/>
      <c r="AD39" s="3"/>
      <c r="AE39" s="2">
        <v>38</v>
      </c>
      <c r="AF39" s="1">
        <v>-0.09426473</v>
      </c>
      <c r="AG39" s="3"/>
      <c r="AH39" s="3"/>
    </row>
    <row r="40" spans="1:34">
      <c r="A40">
        <v>39</v>
      </c>
      <c r="B40">
        <v>0.422172</v>
      </c>
      <c r="C40">
        <v>0.675420999999999</v>
      </c>
      <c r="D40">
        <v>2.40493299999999</v>
      </c>
      <c r="E40">
        <v>25.269711</v>
      </c>
      <c r="O40">
        <v>38</v>
      </c>
      <c r="P40" s="3">
        <v>-0.09426</v>
      </c>
      <c r="Q40" s="3">
        <v>0.006435</v>
      </c>
      <c r="R40">
        <f t="shared" si="2"/>
        <v>-2.19145144875959</v>
      </c>
      <c r="U40" s="3">
        <v>-0.09355</v>
      </c>
      <c r="V40" s="3">
        <v>2.971</v>
      </c>
      <c r="W40">
        <f t="shared" si="3"/>
        <v>0.472902651803664</v>
      </c>
      <c r="AA40">
        <v>39</v>
      </c>
      <c r="AB40" s="1">
        <v>-0.09328771</v>
      </c>
      <c r="AC40" s="3"/>
      <c r="AD40" s="3"/>
      <c r="AE40" s="2">
        <v>39</v>
      </c>
      <c r="AF40" s="1">
        <v>-0.09415609</v>
      </c>
      <c r="AG40" s="3"/>
      <c r="AH40" s="3"/>
    </row>
    <row r="41" spans="1:34">
      <c r="A41">
        <v>40</v>
      </c>
      <c r="B41">
        <v>0.311831</v>
      </c>
      <c r="C41">
        <v>0.680647</v>
      </c>
      <c r="D41">
        <v>2.179658</v>
      </c>
      <c r="E41">
        <v>25.2469069999999</v>
      </c>
      <c r="O41">
        <v>39</v>
      </c>
      <c r="P41" s="3">
        <v>-0.09416</v>
      </c>
      <c r="Q41" s="3">
        <v>0.006235</v>
      </c>
      <c r="R41">
        <f t="shared" si="2"/>
        <v>-2.20516354218544</v>
      </c>
      <c r="U41" s="3">
        <v>-0.09329</v>
      </c>
      <c r="V41" s="3">
        <v>2.099</v>
      </c>
      <c r="W41">
        <f t="shared" si="3"/>
        <v>0.3220124385824</v>
      </c>
      <c r="AA41">
        <v>40</v>
      </c>
      <c r="AB41" s="1">
        <v>-0.0931289</v>
      </c>
      <c r="AC41" s="3"/>
      <c r="AD41" s="3"/>
      <c r="AE41" s="2">
        <v>40</v>
      </c>
      <c r="AF41" s="1">
        <v>-0.09406464</v>
      </c>
      <c r="AG41" s="3"/>
      <c r="AH41" s="3"/>
    </row>
    <row r="42" spans="1:34">
      <c r="A42">
        <v>41</v>
      </c>
      <c r="B42">
        <v>0.293455</v>
      </c>
      <c r="C42">
        <v>0.690812999999999</v>
      </c>
      <c r="D42">
        <v>2.284822</v>
      </c>
      <c r="E42">
        <v>26.214784</v>
      </c>
      <c r="O42">
        <v>40</v>
      </c>
      <c r="P42" s="3">
        <v>-0.09406</v>
      </c>
      <c r="Q42" s="3">
        <v>0.006005</v>
      </c>
      <c r="R42">
        <f t="shared" si="2"/>
        <v>-2.22148698826108</v>
      </c>
      <c r="U42" s="3">
        <v>-0.09313</v>
      </c>
      <c r="V42" s="3">
        <v>2.479</v>
      </c>
      <c r="W42">
        <f t="shared" si="3"/>
        <v>0.394276526767821</v>
      </c>
      <c r="AA42">
        <v>41</v>
      </c>
      <c r="AB42" s="1">
        <v>-0.09282039</v>
      </c>
      <c r="AC42" s="3"/>
      <c r="AD42" s="3"/>
      <c r="AE42" s="2">
        <v>41</v>
      </c>
      <c r="AF42" s="1">
        <v>-0.09398715</v>
      </c>
      <c r="AG42" s="3"/>
      <c r="AH42" s="3"/>
    </row>
    <row r="43" spans="1:34">
      <c r="A43">
        <v>42</v>
      </c>
      <c r="B43">
        <v>0.324796</v>
      </c>
      <c r="C43">
        <v>0.703198999999999</v>
      </c>
      <c r="D43">
        <v>2.81507999999999</v>
      </c>
      <c r="E43">
        <v>30.030985</v>
      </c>
      <c r="O43">
        <v>41</v>
      </c>
      <c r="P43" s="3">
        <v>-0.09399</v>
      </c>
      <c r="Q43" s="3">
        <v>0.005842</v>
      </c>
      <c r="R43">
        <f t="shared" si="2"/>
        <v>-2.23343844736247</v>
      </c>
      <c r="U43" s="3">
        <v>-0.09282</v>
      </c>
      <c r="V43" s="3">
        <v>3.334</v>
      </c>
      <c r="W43">
        <f t="shared" si="3"/>
        <v>0.522965595491987</v>
      </c>
      <c r="AA43">
        <v>42</v>
      </c>
      <c r="AB43" s="1">
        <v>-0.09250161</v>
      </c>
      <c r="AC43" s="3"/>
      <c r="AD43" s="3"/>
      <c r="AE43" s="2">
        <v>42</v>
      </c>
      <c r="AF43" s="1">
        <v>-0.09392361</v>
      </c>
      <c r="AG43" s="3"/>
      <c r="AH43" s="3"/>
    </row>
    <row r="44" spans="1:34">
      <c r="A44">
        <v>43</v>
      </c>
      <c r="B44">
        <v>0.351905</v>
      </c>
      <c r="C44">
        <v>0.688203</v>
      </c>
      <c r="D44">
        <v>3.41993599999999</v>
      </c>
      <c r="E44">
        <v>27.516889</v>
      </c>
      <c r="O44">
        <v>42</v>
      </c>
      <c r="P44" s="3">
        <v>-0.09392</v>
      </c>
      <c r="Q44" s="3">
        <v>0.005673</v>
      </c>
      <c r="R44">
        <f t="shared" si="2"/>
        <v>-2.2461872164353</v>
      </c>
      <c r="U44" s="3">
        <v>-0.0925</v>
      </c>
      <c r="V44" s="3">
        <v>2.491</v>
      </c>
      <c r="W44">
        <f t="shared" si="3"/>
        <v>0.396373727536507</v>
      </c>
      <c r="AA44">
        <v>43</v>
      </c>
      <c r="AB44" s="1">
        <v>-0.09228748</v>
      </c>
      <c r="AC44" s="3"/>
      <c r="AD44" s="3"/>
      <c r="AE44" s="2">
        <v>43</v>
      </c>
      <c r="AF44" s="1">
        <v>-0.09387314</v>
      </c>
      <c r="AG44" s="3"/>
      <c r="AH44" s="3"/>
    </row>
    <row r="45" spans="1:34">
      <c r="A45">
        <v>44</v>
      </c>
      <c r="B45">
        <v>0.577721</v>
      </c>
      <c r="C45">
        <v>0.59377</v>
      </c>
      <c r="D45">
        <v>2.36355999999999</v>
      </c>
      <c r="E45">
        <v>22.5423619999999</v>
      </c>
      <c r="O45">
        <v>43</v>
      </c>
      <c r="P45" s="3">
        <v>-0.09387</v>
      </c>
      <c r="Q45" s="3">
        <v>0.005533</v>
      </c>
      <c r="R45">
        <f t="shared" si="2"/>
        <v>-2.25703932978585</v>
      </c>
      <c r="U45" s="3">
        <v>-0.09229</v>
      </c>
      <c r="V45" s="3">
        <v>2.402</v>
      </c>
      <c r="W45">
        <f t="shared" si="3"/>
        <v>0.380573003066887</v>
      </c>
      <c r="AA45">
        <v>44</v>
      </c>
      <c r="AB45" s="1">
        <v>-0.09200383</v>
      </c>
      <c r="AC45" s="3"/>
      <c r="AD45" s="3"/>
      <c r="AE45" s="2">
        <v>44</v>
      </c>
      <c r="AF45" s="1">
        <v>-0.09383345</v>
      </c>
      <c r="AG45" s="3"/>
      <c r="AH45" s="3"/>
    </row>
    <row r="46" spans="1:34">
      <c r="A46">
        <v>45</v>
      </c>
      <c r="B46">
        <v>0.612382999999999</v>
      </c>
      <c r="C46">
        <v>0.591423</v>
      </c>
      <c r="D46">
        <v>1.821722</v>
      </c>
      <c r="E46">
        <v>20.157808</v>
      </c>
      <c r="O46">
        <v>44</v>
      </c>
      <c r="P46" s="3">
        <v>-0.09383</v>
      </c>
      <c r="Q46" s="3">
        <v>0.005393</v>
      </c>
      <c r="R46">
        <f t="shared" si="2"/>
        <v>-2.26816957971184</v>
      </c>
      <c r="U46" s="3">
        <v>-0.092</v>
      </c>
      <c r="V46" s="3">
        <v>1.616</v>
      </c>
      <c r="W46">
        <f t="shared" si="3"/>
        <v>0.208441356438567</v>
      </c>
      <c r="AA46">
        <v>45</v>
      </c>
      <c r="AB46" s="1">
        <v>-0.09172209</v>
      </c>
      <c r="AC46" s="3"/>
      <c r="AD46" s="3"/>
      <c r="AE46" s="2">
        <v>45</v>
      </c>
      <c r="AF46" s="1">
        <v>-0.09380232</v>
      </c>
      <c r="AG46" s="3"/>
      <c r="AH46" s="3"/>
    </row>
    <row r="47" spans="1:34">
      <c r="A47">
        <v>46</v>
      </c>
      <c r="B47">
        <v>0.606738999999999</v>
      </c>
      <c r="C47">
        <v>0.726735999999999</v>
      </c>
      <c r="D47">
        <v>1.79746599999999</v>
      </c>
      <c r="E47">
        <v>22.711038</v>
      </c>
      <c r="O47">
        <v>45</v>
      </c>
      <c r="P47" s="3">
        <v>-0.0938</v>
      </c>
      <c r="Q47" s="3">
        <v>0.005269</v>
      </c>
      <c r="R47">
        <f t="shared" si="2"/>
        <v>-2.27827180142721</v>
      </c>
      <c r="U47" s="3">
        <v>-0.09172</v>
      </c>
      <c r="V47" s="3">
        <v>1.874</v>
      </c>
      <c r="W47">
        <f t="shared" si="3"/>
        <v>0.272769586551759</v>
      </c>
      <c r="AA47">
        <v>46</v>
      </c>
      <c r="AB47" s="1">
        <v>-0.09147802</v>
      </c>
      <c r="AC47" s="3"/>
      <c r="AD47" s="3"/>
      <c r="AE47" s="2">
        <v>46</v>
      </c>
      <c r="AF47" s="1">
        <v>-0.0937774</v>
      </c>
      <c r="AG47" s="3"/>
      <c r="AH47" s="3"/>
    </row>
    <row r="48" spans="1:34">
      <c r="A48">
        <v>47</v>
      </c>
      <c r="B48">
        <v>0.489884</v>
      </c>
      <c r="C48">
        <v>0.747174</v>
      </c>
      <c r="D48">
        <v>1.91702699999999</v>
      </c>
      <c r="E48">
        <v>23.231007</v>
      </c>
      <c r="O48">
        <v>46</v>
      </c>
      <c r="P48" s="3">
        <v>-0.09378</v>
      </c>
      <c r="Q48" s="3">
        <v>0.005154</v>
      </c>
      <c r="R48">
        <f t="shared" si="2"/>
        <v>-2.28785558578511</v>
      </c>
      <c r="U48" s="3">
        <v>-0.09148</v>
      </c>
      <c r="V48" s="3">
        <v>1.42</v>
      </c>
      <c r="W48">
        <f t="shared" si="3"/>
        <v>0.152288344383056</v>
      </c>
      <c r="AA48">
        <v>47</v>
      </c>
      <c r="AB48" s="1">
        <v>-0.09128336</v>
      </c>
      <c r="AC48" s="3"/>
      <c r="AD48" s="3"/>
      <c r="AE48" s="2">
        <v>47</v>
      </c>
      <c r="AF48" s="1">
        <v>-0.09375752</v>
      </c>
      <c r="AG48" s="3"/>
      <c r="AH48" s="3"/>
    </row>
    <row r="49" spans="1:34">
      <c r="A49">
        <v>48</v>
      </c>
      <c r="B49">
        <v>0.344725</v>
      </c>
      <c r="C49">
        <v>0.722232999999999</v>
      </c>
      <c r="D49">
        <v>1.769382</v>
      </c>
      <c r="E49">
        <v>24.104464</v>
      </c>
      <c r="O49">
        <v>47</v>
      </c>
      <c r="P49" s="3">
        <v>-0.09376</v>
      </c>
      <c r="Q49" s="3">
        <v>0.005052</v>
      </c>
      <c r="R49">
        <f t="shared" si="2"/>
        <v>-2.29653665811671</v>
      </c>
      <c r="U49" s="3">
        <v>-0.09128</v>
      </c>
      <c r="V49" s="3">
        <v>1.479</v>
      </c>
      <c r="W49">
        <f t="shared" si="3"/>
        <v>0.169968173996892</v>
      </c>
      <c r="AA49">
        <v>48</v>
      </c>
      <c r="AB49" s="1">
        <v>-0.09115429</v>
      </c>
      <c r="AC49" s="3"/>
      <c r="AD49" s="3"/>
      <c r="AE49" s="2">
        <v>48</v>
      </c>
      <c r="AF49" s="1">
        <v>-0.09374151</v>
      </c>
      <c r="AG49" s="3"/>
      <c r="AH49" s="3"/>
    </row>
    <row r="50" spans="1:34">
      <c r="A50">
        <v>49</v>
      </c>
      <c r="B50">
        <v>0.225626</v>
      </c>
      <c r="C50">
        <v>0.667013999999999</v>
      </c>
      <c r="D50">
        <v>1.718944</v>
      </c>
      <c r="E50">
        <v>24.141666</v>
      </c>
      <c r="O50">
        <v>48</v>
      </c>
      <c r="P50" s="3">
        <v>-0.09374</v>
      </c>
      <c r="Q50" s="3">
        <v>0.004963</v>
      </c>
      <c r="R50">
        <f t="shared" si="2"/>
        <v>-2.30425572480268</v>
      </c>
      <c r="U50" s="3">
        <v>-0.09115</v>
      </c>
      <c r="V50" s="3">
        <v>1.215</v>
      </c>
      <c r="W50">
        <f t="shared" si="3"/>
        <v>0.084576277934331</v>
      </c>
      <c r="AA50">
        <v>49</v>
      </c>
      <c r="AB50" s="1">
        <v>-0.09091813</v>
      </c>
      <c r="AC50" s="3"/>
      <c r="AD50" s="3"/>
      <c r="AE50" s="2">
        <v>49</v>
      </c>
      <c r="AF50" s="1">
        <v>-0.0937288</v>
      </c>
      <c r="AG50" s="3"/>
      <c r="AH50" s="3"/>
    </row>
    <row r="51" spans="1:34">
      <c r="A51">
        <v>50</v>
      </c>
      <c r="B51">
        <v>0.166279999999999</v>
      </c>
      <c r="C51">
        <v>0.620802999999999</v>
      </c>
      <c r="D51">
        <v>1.315725</v>
      </c>
      <c r="E51">
        <v>21.7936039999999</v>
      </c>
      <c r="O51">
        <v>49</v>
      </c>
      <c r="P51" s="3">
        <v>-0.09373</v>
      </c>
      <c r="Q51" s="3">
        <v>0.004882</v>
      </c>
      <c r="R51">
        <f t="shared" si="2"/>
        <v>-2.31140222491883</v>
      </c>
      <c r="U51" s="3">
        <v>-0.09092</v>
      </c>
      <c r="V51" s="3">
        <v>1.488</v>
      </c>
      <c r="W51">
        <f t="shared" si="3"/>
        <v>0.17260293120986</v>
      </c>
      <c r="AA51">
        <v>50</v>
      </c>
      <c r="AB51" s="1">
        <v>-0.09077558</v>
      </c>
      <c r="AC51" s="3"/>
      <c r="AD51" s="3"/>
      <c r="AE51" s="2">
        <v>50</v>
      </c>
      <c r="AF51" s="1">
        <v>-0.09371871</v>
      </c>
      <c r="AG51" s="3"/>
      <c r="AH51" s="3"/>
    </row>
    <row r="52" spans="1:34">
      <c r="A52">
        <v>51</v>
      </c>
      <c r="B52">
        <v>0.141299999999999</v>
      </c>
      <c r="C52">
        <v>0.466861</v>
      </c>
      <c r="D52">
        <v>1.301514</v>
      </c>
      <c r="E52">
        <v>19.022142</v>
      </c>
      <c r="O52">
        <v>50</v>
      </c>
      <c r="P52" s="3">
        <v>-0.09372</v>
      </c>
      <c r="Q52" s="3">
        <v>0.004815</v>
      </c>
      <c r="R52">
        <f t="shared" si="2"/>
        <v>-2.31740370853945</v>
      </c>
      <c r="U52" s="3">
        <v>-0.09078</v>
      </c>
      <c r="V52" s="3">
        <v>1.205</v>
      </c>
      <c r="W52">
        <f t="shared" si="3"/>
        <v>0.0809870469108872</v>
      </c>
      <c r="AA52">
        <v>51</v>
      </c>
      <c r="AB52" s="1">
        <v>-0.0905898</v>
      </c>
      <c r="AC52" s="3"/>
      <c r="AD52" s="3"/>
      <c r="AE52" s="2">
        <v>51</v>
      </c>
      <c r="AF52" s="1">
        <v>-0.09371072</v>
      </c>
      <c r="AG52" s="3"/>
      <c r="AH52" s="3"/>
    </row>
    <row r="53" spans="1:34">
      <c r="A53">
        <v>52</v>
      </c>
      <c r="B53">
        <v>0.126878</v>
      </c>
      <c r="C53">
        <v>0.468738</v>
      </c>
      <c r="D53">
        <v>1.259213</v>
      </c>
      <c r="E53">
        <v>18.201783</v>
      </c>
      <c r="O53">
        <v>51</v>
      </c>
      <c r="P53" s="3">
        <v>-0.09371</v>
      </c>
      <c r="Q53" s="3">
        <v>0.004751</v>
      </c>
      <c r="R53">
        <f t="shared" si="2"/>
        <v>-2.32321496958079</v>
      </c>
      <c r="U53" s="3">
        <v>-0.09059</v>
      </c>
      <c r="V53" s="3">
        <v>1.297</v>
      </c>
      <c r="W53">
        <f t="shared" si="3"/>
        <v>0.11293997608408</v>
      </c>
      <c r="AA53">
        <v>52</v>
      </c>
      <c r="AB53" s="1">
        <v>-0.09038782</v>
      </c>
      <c r="AC53" s="3"/>
      <c r="AD53" s="3"/>
      <c r="AE53" s="2">
        <v>52</v>
      </c>
      <c r="AF53" s="1">
        <v>-0.09370443</v>
      </c>
      <c r="AG53" s="3"/>
      <c r="AH53" s="3"/>
    </row>
    <row r="54" spans="1:34">
      <c r="A54">
        <v>53</v>
      </c>
      <c r="B54">
        <v>0.127251</v>
      </c>
      <c r="C54">
        <v>0.251646</v>
      </c>
      <c r="D54">
        <v>1.202725</v>
      </c>
      <c r="E54">
        <v>17.656865</v>
      </c>
      <c r="O54">
        <v>52</v>
      </c>
      <c r="P54" s="3">
        <v>-0.0937</v>
      </c>
      <c r="Q54" s="3">
        <v>0.0047</v>
      </c>
      <c r="R54">
        <f t="shared" si="2"/>
        <v>-2.32790214206428</v>
      </c>
      <c r="U54" s="3">
        <v>-0.09039</v>
      </c>
      <c r="V54" s="3">
        <v>0.9165</v>
      </c>
      <c r="W54">
        <f t="shared" si="3"/>
        <v>-0.0378675307017645</v>
      </c>
      <c r="AA54">
        <v>53</v>
      </c>
      <c r="AB54" s="1">
        <v>-0.09018782</v>
      </c>
      <c r="AC54" s="3"/>
      <c r="AD54" s="3"/>
      <c r="AE54" s="2">
        <v>53</v>
      </c>
      <c r="AF54" s="1">
        <v>-0.09369942</v>
      </c>
      <c r="AG54" s="3"/>
      <c r="AH54" s="3"/>
    </row>
    <row r="55" spans="1:34">
      <c r="A55">
        <v>54</v>
      </c>
      <c r="B55">
        <v>0.144399</v>
      </c>
      <c r="C55">
        <v>0.256402</v>
      </c>
      <c r="D55">
        <v>1.311272</v>
      </c>
      <c r="E55">
        <v>17.829904</v>
      </c>
      <c r="O55">
        <v>53</v>
      </c>
      <c r="P55" s="3">
        <v>-0.0937</v>
      </c>
      <c r="Q55" s="3">
        <v>0.004651</v>
      </c>
      <c r="R55">
        <f t="shared" si="2"/>
        <v>-2.33245366048848</v>
      </c>
      <c r="U55" s="3">
        <v>-0.09019</v>
      </c>
      <c r="V55" s="3">
        <v>0.9685</v>
      </c>
      <c r="W55">
        <f t="shared" si="3"/>
        <v>-0.0139003749448704</v>
      </c>
      <c r="AA55">
        <v>54</v>
      </c>
      <c r="AB55" s="1">
        <v>-0.08999812</v>
      </c>
      <c r="AC55" s="3"/>
      <c r="AD55" s="3"/>
      <c r="AE55" s="2">
        <v>54</v>
      </c>
      <c r="AF55" s="1">
        <v>-0.0936955</v>
      </c>
      <c r="AG55" s="3"/>
      <c r="AH55" s="3"/>
    </row>
    <row r="56" spans="1:34">
      <c r="A56">
        <v>55</v>
      </c>
      <c r="B56">
        <v>0.135521</v>
      </c>
      <c r="C56">
        <v>0.310181</v>
      </c>
      <c r="D56">
        <v>1.311449</v>
      </c>
      <c r="E56">
        <v>18.658546</v>
      </c>
      <c r="O56">
        <v>54</v>
      </c>
      <c r="P56" s="3">
        <v>-0.0937</v>
      </c>
      <c r="Q56" s="3">
        <v>0.004612</v>
      </c>
      <c r="R56">
        <f t="shared" si="2"/>
        <v>-2.33611070137734</v>
      </c>
      <c r="U56" s="3">
        <v>-0.09</v>
      </c>
      <c r="V56" s="3">
        <v>0.7099</v>
      </c>
      <c r="W56">
        <f t="shared" si="3"/>
        <v>-0.148802823825839</v>
      </c>
      <c r="AA56">
        <v>55</v>
      </c>
      <c r="AB56" s="1">
        <v>-0.08982425</v>
      </c>
      <c r="AC56" s="3"/>
      <c r="AD56" s="3"/>
      <c r="AE56" s="2">
        <v>55</v>
      </c>
      <c r="AF56" s="1">
        <v>-0.09369237</v>
      </c>
      <c r="AG56" s="3"/>
      <c r="AH56" s="3"/>
    </row>
    <row r="57" spans="1:34">
      <c r="A57">
        <v>56</v>
      </c>
      <c r="B57">
        <v>0.124671</v>
      </c>
      <c r="C57">
        <v>0.185483</v>
      </c>
      <c r="D57">
        <v>1.345269</v>
      </c>
      <c r="E57">
        <v>17.669705</v>
      </c>
      <c r="O57">
        <v>55</v>
      </c>
      <c r="P57" s="3">
        <v>-0.09369</v>
      </c>
      <c r="Q57" s="3">
        <v>0.004575</v>
      </c>
      <c r="R57">
        <f t="shared" si="2"/>
        <v>-2.33960890159753</v>
      </c>
      <c r="U57" s="3">
        <v>-0.08982</v>
      </c>
      <c r="V57" s="3">
        <v>0.7459</v>
      </c>
      <c r="W57">
        <f t="shared" si="3"/>
        <v>-0.12731939284807</v>
      </c>
      <c r="AA57">
        <v>56</v>
      </c>
      <c r="AB57" s="1">
        <v>-0.0896677</v>
      </c>
      <c r="AC57" s="3"/>
      <c r="AD57" s="3"/>
      <c r="AE57" s="2">
        <v>56</v>
      </c>
      <c r="AF57" s="1">
        <v>-0.09368994</v>
      </c>
      <c r="AG57" s="3"/>
      <c r="AH57" s="3"/>
    </row>
    <row r="58" spans="1:34">
      <c r="A58">
        <v>57</v>
      </c>
      <c r="B58">
        <v>0.161563999999999</v>
      </c>
      <c r="C58">
        <v>0.318185999999999</v>
      </c>
      <c r="D58">
        <v>1.347624</v>
      </c>
      <c r="E58">
        <v>17.6507269999999</v>
      </c>
      <c r="O58">
        <v>56</v>
      </c>
      <c r="P58" s="3">
        <v>-0.09369</v>
      </c>
      <c r="Q58" s="3">
        <v>0.004545</v>
      </c>
      <c r="R58">
        <f t="shared" si="2"/>
        <v>-2.34246611244201</v>
      </c>
      <c r="U58" s="3">
        <v>-0.08967</v>
      </c>
      <c r="V58" s="3">
        <v>0.5565</v>
      </c>
      <c r="W58">
        <f t="shared" si="3"/>
        <v>-0.254534831329273</v>
      </c>
      <c r="AA58">
        <v>57</v>
      </c>
      <c r="AB58" s="1">
        <v>-0.08952983</v>
      </c>
      <c r="AC58" s="3"/>
      <c r="AD58" s="3"/>
      <c r="AE58" s="2">
        <v>57</v>
      </c>
      <c r="AF58" s="1">
        <v>-0.09369355</v>
      </c>
      <c r="AG58" s="3"/>
      <c r="AH58" s="3"/>
    </row>
    <row r="59" spans="1:34">
      <c r="A59">
        <v>58</v>
      </c>
      <c r="B59">
        <v>0.146523</v>
      </c>
      <c r="C59">
        <v>0.283558</v>
      </c>
      <c r="D59">
        <v>1.422369</v>
      </c>
      <c r="E59">
        <v>18.239384</v>
      </c>
      <c r="O59">
        <v>57</v>
      </c>
      <c r="P59" s="3">
        <v>-0.09369</v>
      </c>
      <c r="Q59" s="3">
        <v>0.004479</v>
      </c>
      <c r="R59">
        <f t="shared" si="2"/>
        <v>-2.34881893755531</v>
      </c>
      <c r="U59" s="3">
        <v>-0.08953</v>
      </c>
      <c r="V59" s="3">
        <v>0.5934</v>
      </c>
      <c r="W59">
        <f t="shared" si="3"/>
        <v>-0.226652458019177</v>
      </c>
      <c r="AA59">
        <v>58</v>
      </c>
      <c r="AB59" s="1">
        <v>-0.08940977</v>
      </c>
      <c r="AC59" s="3"/>
      <c r="AD59" s="3"/>
      <c r="AE59" s="2">
        <v>58</v>
      </c>
      <c r="AF59" s="1">
        <v>-0.0934608</v>
      </c>
      <c r="AG59" s="3"/>
      <c r="AH59" s="3"/>
    </row>
    <row r="60" spans="1:34">
      <c r="A60">
        <v>59</v>
      </c>
      <c r="B60">
        <v>0.155601</v>
      </c>
      <c r="C60">
        <v>0.252823</v>
      </c>
      <c r="D60">
        <v>1.44324399999999</v>
      </c>
      <c r="E60">
        <v>18.769025</v>
      </c>
      <c r="O60">
        <v>58</v>
      </c>
      <c r="P60" s="3">
        <v>-0.09346</v>
      </c>
      <c r="Q60" s="3">
        <v>0.004272</v>
      </c>
      <c r="R60">
        <f t="shared" si="2"/>
        <v>-2.3693687559795</v>
      </c>
      <c r="U60" s="3">
        <v>-0.08941</v>
      </c>
      <c r="V60" s="3">
        <v>0.4484</v>
      </c>
      <c r="W60">
        <f t="shared" si="3"/>
        <v>-0.348334396077064</v>
      </c>
      <c r="AA60">
        <v>59</v>
      </c>
      <c r="AB60" s="1">
        <v>-0.08930732</v>
      </c>
      <c r="AC60" s="3"/>
      <c r="AD60" s="3"/>
      <c r="AE60" s="2">
        <v>59</v>
      </c>
      <c r="AF60" s="1">
        <v>-0.09316066</v>
      </c>
      <c r="AG60" s="3"/>
      <c r="AH60" s="3"/>
    </row>
    <row r="61" spans="1:34">
      <c r="A61">
        <v>60</v>
      </c>
      <c r="B61">
        <v>0.141374</v>
      </c>
      <c r="C61">
        <v>0.278897</v>
      </c>
      <c r="D61">
        <v>1.642753</v>
      </c>
      <c r="E61">
        <v>20.308048</v>
      </c>
      <c r="O61">
        <v>59</v>
      </c>
      <c r="P61" s="3">
        <v>-0.09316</v>
      </c>
      <c r="Q61" s="3">
        <v>0.00425</v>
      </c>
      <c r="R61">
        <f t="shared" si="2"/>
        <v>-2.37161106994969</v>
      </c>
      <c r="U61" s="3">
        <v>-0.08931</v>
      </c>
      <c r="V61" s="3">
        <v>0.4889</v>
      </c>
      <c r="W61">
        <f t="shared" si="3"/>
        <v>-0.310779962736164</v>
      </c>
      <c r="AA61">
        <v>60</v>
      </c>
      <c r="AB61" s="1">
        <v>-0.08922063</v>
      </c>
      <c r="AC61" s="3"/>
      <c r="AD61" s="3"/>
      <c r="AE61" s="2">
        <v>60</v>
      </c>
      <c r="AF61" s="1">
        <v>-0.09287578</v>
      </c>
      <c r="AG61" s="3"/>
      <c r="AH61" s="3"/>
    </row>
    <row r="62" spans="1:34">
      <c r="A62">
        <v>61</v>
      </c>
      <c r="B62">
        <v>0.139779</v>
      </c>
      <c r="C62">
        <v>0.323286</v>
      </c>
      <c r="D62">
        <v>3.189424</v>
      </c>
      <c r="E62">
        <v>25.2220759999999</v>
      </c>
      <c r="O62">
        <v>60</v>
      </c>
      <c r="P62" s="3">
        <v>-0.09288</v>
      </c>
      <c r="Q62" s="3">
        <v>0.004354</v>
      </c>
      <c r="R62">
        <f t="shared" si="2"/>
        <v>-2.36111157529492</v>
      </c>
      <c r="U62" s="3">
        <v>-0.08922</v>
      </c>
      <c r="V62" s="3">
        <v>0.3756</v>
      </c>
      <c r="W62">
        <f t="shared" si="3"/>
        <v>-0.425274416405927</v>
      </c>
      <c r="AA62">
        <v>61</v>
      </c>
      <c r="AB62" s="1">
        <v>-0.08914883</v>
      </c>
      <c r="AC62" s="3"/>
      <c r="AD62" s="3"/>
      <c r="AE62" s="2">
        <v>61</v>
      </c>
      <c r="AF62" s="1">
        <v>-0.09263708</v>
      </c>
      <c r="AG62" s="3"/>
      <c r="AH62" s="3"/>
    </row>
    <row r="63" spans="1:34">
      <c r="A63">
        <v>62</v>
      </c>
      <c r="B63">
        <v>0.183061999999999</v>
      </c>
      <c r="C63">
        <v>0.310509</v>
      </c>
      <c r="D63">
        <v>1.94018799999999</v>
      </c>
      <c r="E63">
        <v>21.45846</v>
      </c>
      <c r="O63">
        <v>61</v>
      </c>
      <c r="P63" s="3">
        <v>-0.09264</v>
      </c>
      <c r="Q63" s="3">
        <v>0.004498</v>
      </c>
      <c r="R63">
        <f t="shared" si="2"/>
        <v>-2.34698054890039</v>
      </c>
      <c r="U63" s="3">
        <v>-0.08915</v>
      </c>
      <c r="V63" s="3">
        <v>0.4197</v>
      </c>
      <c r="W63">
        <f t="shared" si="3"/>
        <v>-0.37706103078851</v>
      </c>
      <c r="AA63">
        <v>62</v>
      </c>
      <c r="AB63" s="1">
        <v>-0.0890897</v>
      </c>
      <c r="AC63" s="3"/>
      <c r="AD63" s="3"/>
      <c r="AE63" s="2">
        <v>62</v>
      </c>
      <c r="AF63" s="1">
        <v>-0.09245131</v>
      </c>
      <c r="AG63" s="3"/>
      <c r="AH63" s="3"/>
    </row>
    <row r="64" spans="1:34">
      <c r="A64">
        <v>63</v>
      </c>
      <c r="B64">
        <v>0.210903</v>
      </c>
      <c r="C64">
        <v>0.24405</v>
      </c>
      <c r="D64">
        <v>1.876137</v>
      </c>
      <c r="E64">
        <v>17.927761</v>
      </c>
      <c r="O64">
        <v>62</v>
      </c>
      <c r="P64" s="3">
        <v>-0.09245</v>
      </c>
      <c r="Q64" s="3">
        <v>0.00465</v>
      </c>
      <c r="R64">
        <f t="shared" si="2"/>
        <v>-2.33254704711005</v>
      </c>
      <c r="U64" s="3">
        <v>-0.08909</v>
      </c>
      <c r="V64" s="3">
        <v>0.3296</v>
      </c>
      <c r="W64">
        <f t="shared" si="3"/>
        <v>-0.482012796974922</v>
      </c>
      <c r="AA64">
        <v>63</v>
      </c>
      <c r="AB64" s="1">
        <v>-0.08904214</v>
      </c>
      <c r="AC64" s="3"/>
      <c r="AD64" s="3"/>
      <c r="AE64" s="2">
        <v>63</v>
      </c>
      <c r="AF64" s="1">
        <v>-0.09231242</v>
      </c>
      <c r="AG64" s="3"/>
      <c r="AH64" s="3"/>
    </row>
    <row r="65" spans="1:34">
      <c r="A65">
        <v>64</v>
      </c>
      <c r="B65">
        <v>0.165227</v>
      </c>
      <c r="C65">
        <v>0.251674</v>
      </c>
      <c r="D65">
        <v>1.551179</v>
      </c>
      <c r="E65">
        <v>17.57492</v>
      </c>
      <c r="O65">
        <v>63</v>
      </c>
      <c r="P65" s="3">
        <v>-0.09231</v>
      </c>
      <c r="Q65" s="3">
        <v>0.004786</v>
      </c>
      <c r="R65">
        <f t="shared" si="2"/>
        <v>-2.32002730572258</v>
      </c>
      <c r="U65" s="3">
        <v>-0.08904</v>
      </c>
      <c r="V65" s="3">
        <v>0.3775</v>
      </c>
      <c r="W65">
        <f t="shared" si="3"/>
        <v>-0.423083044034793</v>
      </c>
      <c r="AA65">
        <v>64</v>
      </c>
      <c r="AB65" s="1">
        <v>-0.08900904</v>
      </c>
      <c r="AC65" s="3"/>
      <c r="AD65" s="3"/>
      <c r="AE65" s="2">
        <v>64</v>
      </c>
      <c r="AF65" s="1">
        <v>-0.09220951</v>
      </c>
      <c r="AG65" s="3"/>
      <c r="AH65" s="3"/>
    </row>
    <row r="66" spans="1:34">
      <c r="A66">
        <v>65</v>
      </c>
      <c r="B66">
        <v>0.143433</v>
      </c>
      <c r="C66">
        <v>0.145503</v>
      </c>
      <c r="D66">
        <v>1.578689</v>
      </c>
      <c r="E66">
        <v>18.5293449999999</v>
      </c>
      <c r="O66">
        <v>64</v>
      </c>
      <c r="P66" s="3">
        <v>-0.09221</v>
      </c>
      <c r="Q66" s="3">
        <v>0.004902</v>
      </c>
      <c r="R66">
        <f t="shared" si="2"/>
        <v>-2.30962669308394</v>
      </c>
      <c r="U66" s="3">
        <v>-0.08901</v>
      </c>
      <c r="V66" s="3">
        <v>0.3028</v>
      </c>
      <c r="W66">
        <f t="shared" si="3"/>
        <v>-0.518844129171965</v>
      </c>
      <c r="AA66">
        <v>65</v>
      </c>
      <c r="AB66" s="1">
        <v>-0.08890572</v>
      </c>
      <c r="AC66" s="3"/>
      <c r="AD66" s="3"/>
      <c r="AE66" s="2">
        <v>65</v>
      </c>
      <c r="AF66" s="1">
        <v>-0.09213158</v>
      </c>
      <c r="AG66" s="3"/>
      <c r="AH66" s="3"/>
    </row>
    <row r="67" spans="1:34">
      <c r="A67">
        <v>66</v>
      </c>
      <c r="B67">
        <v>0.140797999999999</v>
      </c>
      <c r="C67">
        <v>0.156787999999999</v>
      </c>
      <c r="D67">
        <v>2.364277</v>
      </c>
      <c r="E67">
        <v>17.152095</v>
      </c>
      <c r="O67">
        <v>65</v>
      </c>
      <c r="P67" s="3">
        <v>-0.09213</v>
      </c>
      <c r="Q67" s="3">
        <v>0.004997</v>
      </c>
      <c r="R67">
        <f t="shared" ref="R67:R101" si="4">LOG10(Q67)</f>
        <v>-2.30129065055741</v>
      </c>
      <c r="U67" s="3">
        <v>-0.08891</v>
      </c>
      <c r="V67" s="3">
        <v>0.4217</v>
      </c>
      <c r="W67">
        <f t="shared" ref="W67:W101" si="5">LOG10(V67)</f>
        <v>-0.374996398985137</v>
      </c>
      <c r="AA67">
        <v>66</v>
      </c>
      <c r="AB67" s="1">
        <v>-0.08883462</v>
      </c>
      <c r="AC67" s="3"/>
      <c r="AD67" s="3"/>
      <c r="AE67" s="2">
        <v>66</v>
      </c>
      <c r="AF67" s="1">
        <v>-0.09207035</v>
      </c>
      <c r="AG67" s="3"/>
      <c r="AH67" s="3"/>
    </row>
    <row r="68" spans="1:34">
      <c r="A68">
        <v>67</v>
      </c>
      <c r="B68">
        <v>0.131379</v>
      </c>
      <c r="C68">
        <v>0.169859</v>
      </c>
      <c r="D68">
        <v>1.743005</v>
      </c>
      <c r="E68">
        <v>23.377611</v>
      </c>
      <c r="O68">
        <v>66</v>
      </c>
      <c r="P68" s="3">
        <v>-0.09207</v>
      </c>
      <c r="Q68" s="3">
        <v>0.005075</v>
      </c>
      <c r="R68">
        <f t="shared" si="4"/>
        <v>-2.29456395341475</v>
      </c>
      <c r="U68" s="3">
        <v>-0.08883</v>
      </c>
      <c r="V68" s="3">
        <v>0.31</v>
      </c>
      <c r="W68">
        <f t="shared" si="5"/>
        <v>-0.508638306165727</v>
      </c>
      <c r="AA68">
        <v>67</v>
      </c>
      <c r="AB68" s="1">
        <v>-0.08873276</v>
      </c>
      <c r="AC68" s="3"/>
      <c r="AD68" s="3"/>
      <c r="AE68" s="2">
        <v>67</v>
      </c>
      <c r="AF68" s="1">
        <v>-0.09202064</v>
      </c>
      <c r="AG68" s="3"/>
      <c r="AH68" s="3"/>
    </row>
    <row r="69" spans="1:34">
      <c r="A69">
        <v>68</v>
      </c>
      <c r="B69">
        <v>0.085126</v>
      </c>
      <c r="C69">
        <v>0.162906</v>
      </c>
      <c r="D69">
        <v>1.401822</v>
      </c>
      <c r="E69">
        <v>16.6524879999999</v>
      </c>
      <c r="O69">
        <v>67</v>
      </c>
      <c r="P69" s="3">
        <v>-0.09202</v>
      </c>
      <c r="Q69" s="3">
        <v>0.005141</v>
      </c>
      <c r="R69">
        <f t="shared" si="4"/>
        <v>-2.28895239613297</v>
      </c>
      <c r="U69" s="3">
        <v>-0.08873</v>
      </c>
      <c r="V69" s="3">
        <v>0.3756</v>
      </c>
      <c r="W69">
        <f t="shared" si="5"/>
        <v>-0.425274416405927</v>
      </c>
      <c r="AA69">
        <v>68</v>
      </c>
      <c r="AB69" s="1">
        <v>-0.08860294</v>
      </c>
      <c r="AC69" s="3"/>
      <c r="AD69" s="3"/>
      <c r="AE69" s="2">
        <v>68</v>
      </c>
      <c r="AF69" s="1">
        <v>-0.09197959</v>
      </c>
      <c r="AG69" s="3"/>
      <c r="AH69" s="3"/>
    </row>
    <row r="70" spans="1:34">
      <c r="A70">
        <v>69</v>
      </c>
      <c r="B70">
        <v>0.0405679999999999</v>
      </c>
      <c r="C70">
        <v>0.304826</v>
      </c>
      <c r="D70">
        <v>1.586847</v>
      </c>
      <c r="E70">
        <v>17.201083</v>
      </c>
      <c r="O70">
        <v>68</v>
      </c>
      <c r="P70" s="3">
        <v>-0.09198</v>
      </c>
      <c r="Q70" s="3">
        <v>0.005196</v>
      </c>
      <c r="R70">
        <f t="shared" si="4"/>
        <v>-2.28433085759901</v>
      </c>
      <c r="U70" s="3">
        <v>-0.0886</v>
      </c>
      <c r="V70" s="3">
        <v>0.2262</v>
      </c>
      <c r="W70">
        <f t="shared" si="5"/>
        <v>-0.645507399410563</v>
      </c>
      <c r="AA70">
        <v>69</v>
      </c>
      <c r="AB70" s="1">
        <v>-0.08851534</v>
      </c>
      <c r="AC70" s="3"/>
      <c r="AD70" s="3"/>
      <c r="AE70" s="2">
        <v>69</v>
      </c>
      <c r="AF70" s="1">
        <v>-0.09194562</v>
      </c>
      <c r="AG70" s="3"/>
      <c r="AH70" s="3"/>
    </row>
    <row r="71" spans="1:34">
      <c r="A71">
        <v>70</v>
      </c>
      <c r="B71">
        <v>0.048843</v>
      </c>
      <c r="C71">
        <v>0.252547</v>
      </c>
      <c r="D71">
        <v>2.876369</v>
      </c>
      <c r="E71">
        <v>17.6744109999999</v>
      </c>
      <c r="O71">
        <v>69</v>
      </c>
      <c r="P71" s="3">
        <v>-0.09195</v>
      </c>
      <c r="Q71" s="3">
        <v>0.005243</v>
      </c>
      <c r="R71">
        <f t="shared" si="4"/>
        <v>-2.28042014228628</v>
      </c>
      <c r="U71" s="3">
        <v>-0.08852</v>
      </c>
      <c r="V71" s="3">
        <v>0.2506</v>
      </c>
      <c r="W71">
        <f t="shared" si="5"/>
        <v>-0.601018933341869</v>
      </c>
      <c r="AA71">
        <v>70</v>
      </c>
      <c r="AB71" s="1">
        <v>-0.08841747</v>
      </c>
      <c r="AC71" s="3"/>
      <c r="AD71" s="3"/>
      <c r="AE71" s="2">
        <v>70</v>
      </c>
      <c r="AF71" s="1">
        <v>-0.09191767</v>
      </c>
      <c r="AG71" s="3"/>
      <c r="AH71" s="3"/>
    </row>
    <row r="72" spans="1:34">
      <c r="A72">
        <v>71</v>
      </c>
      <c r="B72">
        <v>0.0449259999999999</v>
      </c>
      <c r="C72">
        <v>0.231112</v>
      </c>
      <c r="D72">
        <v>3.074962</v>
      </c>
      <c r="E72">
        <v>20.6887999999999</v>
      </c>
      <c r="O72">
        <v>70</v>
      </c>
      <c r="P72" s="3">
        <v>-0.09192</v>
      </c>
      <c r="Q72" s="3">
        <v>0.005283</v>
      </c>
      <c r="R72">
        <f t="shared" si="4"/>
        <v>-2.27711938931306</v>
      </c>
      <c r="U72" s="3">
        <v>-0.08842</v>
      </c>
      <c r="V72" s="3">
        <v>0.1709</v>
      </c>
      <c r="W72">
        <f t="shared" si="5"/>
        <v>-0.767257937279263</v>
      </c>
      <c r="AA72">
        <v>71</v>
      </c>
      <c r="AB72" s="1">
        <v>-0.08831579</v>
      </c>
      <c r="AC72" s="3"/>
      <c r="AD72" s="3"/>
      <c r="AE72" s="2">
        <v>71</v>
      </c>
      <c r="AF72" s="1">
        <v>-0.09189486</v>
      </c>
      <c r="AG72" s="3"/>
      <c r="AH72" s="3"/>
    </row>
    <row r="73" spans="1:34">
      <c r="A73">
        <v>72</v>
      </c>
      <c r="B73">
        <v>0.042565</v>
      </c>
      <c r="C73">
        <v>0.187915999999999</v>
      </c>
      <c r="D73">
        <v>2.70340199999999</v>
      </c>
      <c r="E73">
        <v>24.326585</v>
      </c>
      <c r="O73">
        <v>71</v>
      </c>
      <c r="P73" s="3">
        <v>-0.09189</v>
      </c>
      <c r="Q73" s="3">
        <v>0.005316</v>
      </c>
      <c r="R73">
        <f t="shared" si="4"/>
        <v>-2.27441502772931</v>
      </c>
      <c r="U73" s="3">
        <v>-0.08832</v>
      </c>
      <c r="V73" s="3">
        <v>0.2037</v>
      </c>
      <c r="W73">
        <f t="shared" si="5"/>
        <v>-0.691008970999836</v>
      </c>
      <c r="AA73">
        <v>72</v>
      </c>
      <c r="AB73" s="1">
        <v>-0.08821425</v>
      </c>
      <c r="AC73" s="3"/>
      <c r="AD73" s="3"/>
      <c r="AE73" s="2">
        <v>72</v>
      </c>
      <c r="AF73" s="1">
        <v>-0.09187636</v>
      </c>
      <c r="AG73" s="3"/>
      <c r="AH73" s="3"/>
    </row>
    <row r="74" spans="1:34">
      <c r="A74">
        <v>73</v>
      </c>
      <c r="B74">
        <v>0.035608</v>
      </c>
      <c r="C74">
        <v>0.251403</v>
      </c>
      <c r="D74">
        <v>3.58820399999999</v>
      </c>
      <c r="E74">
        <v>25.3389069999999</v>
      </c>
      <c r="O74">
        <v>72</v>
      </c>
      <c r="P74" s="3">
        <v>-0.09188</v>
      </c>
      <c r="Q74" s="3">
        <v>0.005343</v>
      </c>
      <c r="R74">
        <f t="shared" si="4"/>
        <v>-2.27221482581709</v>
      </c>
      <c r="U74" s="3">
        <v>-0.08821</v>
      </c>
      <c r="V74" s="3">
        <v>0.1369</v>
      </c>
      <c r="W74">
        <f t="shared" si="5"/>
        <v>-0.86359655186601</v>
      </c>
      <c r="AA74">
        <v>73</v>
      </c>
      <c r="AB74" s="1">
        <v>-0.08811557</v>
      </c>
      <c r="AC74" s="3"/>
      <c r="AD74" s="3"/>
      <c r="AE74" s="2">
        <v>73</v>
      </c>
      <c r="AF74" s="1">
        <v>-0.09186139</v>
      </c>
      <c r="AG74" s="3"/>
      <c r="AH74" s="3"/>
    </row>
    <row r="75" spans="1:34">
      <c r="A75">
        <v>74</v>
      </c>
      <c r="B75">
        <v>0.028632</v>
      </c>
      <c r="C75">
        <v>0.162604</v>
      </c>
      <c r="D75">
        <v>2.042907</v>
      </c>
      <c r="E75">
        <v>25.0165009999999</v>
      </c>
      <c r="O75">
        <v>73</v>
      </c>
      <c r="P75" s="3">
        <v>-0.09186</v>
      </c>
      <c r="Q75" s="3">
        <v>0.005365</v>
      </c>
      <c r="R75">
        <f t="shared" si="4"/>
        <v>-2.27043027369803</v>
      </c>
      <c r="U75" s="3">
        <v>-0.08812</v>
      </c>
      <c r="V75" s="3">
        <v>0.1591</v>
      </c>
      <c r="W75">
        <f t="shared" si="5"/>
        <v>-0.798329820353418</v>
      </c>
      <c r="AA75">
        <v>74</v>
      </c>
      <c r="AB75" s="1">
        <v>-0.08802113</v>
      </c>
      <c r="AC75" s="3"/>
      <c r="AD75" s="3"/>
      <c r="AE75" s="2">
        <v>74</v>
      </c>
      <c r="AF75" s="1">
        <v>-0.09184929</v>
      </c>
      <c r="AG75" s="3"/>
      <c r="AH75" s="3"/>
    </row>
    <row r="76" spans="1:34">
      <c r="A76">
        <v>75</v>
      </c>
      <c r="B76">
        <v>0.027621</v>
      </c>
      <c r="C76">
        <v>0.204941999999999</v>
      </c>
      <c r="D76">
        <v>1.89595599999999</v>
      </c>
      <c r="E76">
        <v>22.524828</v>
      </c>
      <c r="O76">
        <v>74</v>
      </c>
      <c r="P76" s="3">
        <v>-0.09185</v>
      </c>
      <c r="Q76" s="3">
        <v>0.005384</v>
      </c>
      <c r="R76">
        <f t="shared" si="4"/>
        <v>-2.26889494878408</v>
      </c>
      <c r="U76" s="3">
        <v>-0.08802</v>
      </c>
      <c r="V76" s="3">
        <v>0.1078</v>
      </c>
      <c r="W76">
        <f t="shared" si="5"/>
        <v>-0.96738123914928</v>
      </c>
      <c r="AA76">
        <v>75</v>
      </c>
      <c r="AB76" s="1">
        <v>-0.08793194</v>
      </c>
      <c r="AC76" s="3"/>
      <c r="AD76" s="3"/>
      <c r="AE76" s="2">
        <v>75</v>
      </c>
      <c r="AF76" s="1">
        <v>-0.0918395</v>
      </c>
      <c r="AG76" s="3"/>
      <c r="AH76" s="3"/>
    </row>
    <row r="77" spans="1:34">
      <c r="A77">
        <v>76</v>
      </c>
      <c r="B77">
        <v>0.044734</v>
      </c>
      <c r="C77">
        <v>0.225848</v>
      </c>
      <c r="D77">
        <v>2.45728599999999</v>
      </c>
      <c r="E77">
        <v>24.5926939999999</v>
      </c>
      <c r="O77">
        <v>75</v>
      </c>
      <c r="P77" s="3">
        <v>-0.09184</v>
      </c>
      <c r="Q77" s="3">
        <v>0.005399</v>
      </c>
      <c r="R77">
        <f t="shared" si="4"/>
        <v>-2.26768667252876</v>
      </c>
      <c r="U77" s="3">
        <v>-0.08793</v>
      </c>
      <c r="V77" s="3">
        <v>0.124</v>
      </c>
      <c r="W77">
        <f t="shared" si="5"/>
        <v>-0.906578314837765</v>
      </c>
      <c r="AA77">
        <v>76</v>
      </c>
      <c r="AB77" s="1">
        <v>-0.08784832</v>
      </c>
      <c r="AC77" s="3"/>
      <c r="AD77" s="3"/>
      <c r="AE77" s="2">
        <v>76</v>
      </c>
      <c r="AF77" s="1">
        <v>-0.0918357</v>
      </c>
      <c r="AG77" s="3"/>
      <c r="AH77" s="3"/>
    </row>
    <row r="78" spans="1:34">
      <c r="A78">
        <v>77</v>
      </c>
      <c r="B78">
        <v>0.043426</v>
      </c>
      <c r="C78">
        <v>0.107298999999999</v>
      </c>
      <c r="D78">
        <v>1.861073</v>
      </c>
      <c r="E78">
        <v>19.579373</v>
      </c>
      <c r="O78">
        <v>76</v>
      </c>
      <c r="P78" s="3">
        <v>-0.09184</v>
      </c>
      <c r="Q78" s="3">
        <v>0.00536</v>
      </c>
      <c r="R78">
        <f t="shared" si="4"/>
        <v>-2.27083521030723</v>
      </c>
      <c r="U78" s="3">
        <v>-0.08785</v>
      </c>
      <c r="V78" s="3">
        <v>0.0847</v>
      </c>
      <c r="W78">
        <f t="shared" si="5"/>
        <v>-1.07211658966929</v>
      </c>
      <c r="AA78">
        <v>77</v>
      </c>
      <c r="AB78" s="1">
        <v>-0.08777057</v>
      </c>
      <c r="AC78" s="3"/>
      <c r="AD78" s="3"/>
      <c r="AE78" s="2">
        <v>77</v>
      </c>
      <c r="AF78" s="1">
        <v>-0.09166568</v>
      </c>
      <c r="AG78" s="3"/>
      <c r="AH78" s="3"/>
    </row>
    <row r="79" spans="1:34">
      <c r="A79">
        <v>78</v>
      </c>
      <c r="B79">
        <v>0.02566</v>
      </c>
      <c r="C79">
        <v>0.162704</v>
      </c>
      <c r="D79">
        <v>1.942748</v>
      </c>
      <c r="E79">
        <v>19.7134219999999</v>
      </c>
      <c r="O79">
        <v>77</v>
      </c>
      <c r="P79" s="3">
        <v>-0.09167</v>
      </c>
      <c r="Q79" s="3">
        <v>0.005147</v>
      </c>
      <c r="R79">
        <f t="shared" si="4"/>
        <v>-2.28844583174983</v>
      </c>
      <c r="U79" s="3">
        <v>-0.08777</v>
      </c>
      <c r="V79" s="3">
        <v>0.09716</v>
      </c>
      <c r="W79">
        <f t="shared" si="5"/>
        <v>-1.01251249386691</v>
      </c>
      <c r="AA79">
        <v>78</v>
      </c>
      <c r="AB79" s="1">
        <v>-0.08769861</v>
      </c>
      <c r="AC79" s="3"/>
      <c r="AD79" s="3"/>
      <c r="AE79" s="2">
        <v>78</v>
      </c>
      <c r="AF79" s="1">
        <v>-0.09143295</v>
      </c>
      <c r="AG79" s="3"/>
      <c r="AH79" s="3"/>
    </row>
    <row r="80" spans="1:34">
      <c r="A80">
        <v>79</v>
      </c>
      <c r="B80">
        <v>0.024419</v>
      </c>
      <c r="C80">
        <v>0.245464</v>
      </c>
      <c r="D80">
        <v>1.674804</v>
      </c>
      <c r="E80">
        <v>20.8762359999999</v>
      </c>
      <c r="O80">
        <v>78</v>
      </c>
      <c r="P80" s="3">
        <v>-0.09143</v>
      </c>
      <c r="Q80" s="3">
        <v>0.005008</v>
      </c>
      <c r="R80">
        <f t="shared" si="4"/>
        <v>-2.30033567979763</v>
      </c>
      <c r="U80" s="3">
        <v>-0.0877</v>
      </c>
      <c r="V80" s="3">
        <v>0.06714</v>
      </c>
      <c r="W80">
        <f t="shared" si="5"/>
        <v>-1.17301866308801</v>
      </c>
      <c r="AA80">
        <v>79</v>
      </c>
      <c r="AB80" s="1">
        <v>-0.08763239</v>
      </c>
      <c r="AC80" s="3"/>
      <c r="AD80" s="3"/>
      <c r="AE80" s="2">
        <v>79</v>
      </c>
      <c r="AF80" s="1">
        <v>-0.09118769</v>
      </c>
      <c r="AG80" s="3"/>
      <c r="AH80" s="3"/>
    </row>
    <row r="81" spans="1:34">
      <c r="A81">
        <v>80</v>
      </c>
      <c r="B81">
        <v>0.0263669999999999</v>
      </c>
      <c r="C81">
        <v>0.104417</v>
      </c>
      <c r="D81">
        <v>1.62962799999999</v>
      </c>
      <c r="E81">
        <v>19.765171</v>
      </c>
      <c r="O81">
        <v>79</v>
      </c>
      <c r="P81" s="3">
        <v>-0.09119</v>
      </c>
      <c r="Q81" s="3">
        <v>0.004946</v>
      </c>
      <c r="R81">
        <f t="shared" si="4"/>
        <v>-2.30574588797472</v>
      </c>
      <c r="U81" s="3">
        <v>-0.08763</v>
      </c>
      <c r="V81" s="3">
        <v>0.07701</v>
      </c>
      <c r="W81">
        <f t="shared" si="5"/>
        <v>-1.11345287660889</v>
      </c>
      <c r="AA81">
        <v>80</v>
      </c>
      <c r="AB81" s="1">
        <v>-0.08757167</v>
      </c>
      <c r="AC81" s="3"/>
      <c r="AD81" s="3"/>
      <c r="AE81" s="2">
        <v>80</v>
      </c>
      <c r="AF81" s="1">
        <v>-0.09095237</v>
      </c>
      <c r="AG81" s="3"/>
      <c r="AH81" s="3"/>
    </row>
    <row r="82" spans="1:34">
      <c r="A82">
        <v>81</v>
      </c>
      <c r="B82">
        <v>0.026022</v>
      </c>
      <c r="C82">
        <v>0.178165</v>
      </c>
      <c r="D82">
        <v>1.880648</v>
      </c>
      <c r="E82">
        <v>18.834384</v>
      </c>
      <c r="O82">
        <v>80</v>
      </c>
      <c r="P82" s="3">
        <v>-0.09095</v>
      </c>
      <c r="Q82" s="3">
        <v>0.004926</v>
      </c>
      <c r="R82">
        <f t="shared" si="4"/>
        <v>-2.30750559249692</v>
      </c>
      <c r="U82" s="3">
        <v>-0.08757</v>
      </c>
      <c r="V82" s="3">
        <v>0.05417</v>
      </c>
      <c r="W82">
        <f t="shared" si="5"/>
        <v>-1.2662411644128</v>
      </c>
      <c r="AA82">
        <v>81</v>
      </c>
      <c r="AB82" s="1">
        <v>-0.08751628</v>
      </c>
      <c r="AC82" s="3"/>
      <c r="AD82" s="3"/>
      <c r="AE82" s="2">
        <v>81</v>
      </c>
      <c r="AF82" s="1">
        <v>-0.09073709</v>
      </c>
      <c r="AG82" s="3"/>
      <c r="AH82" s="3"/>
    </row>
    <row r="83" spans="1:34">
      <c r="A83">
        <v>82</v>
      </c>
      <c r="B83">
        <v>0.023446</v>
      </c>
      <c r="C83">
        <v>0.17549</v>
      </c>
      <c r="D83">
        <v>2.726142</v>
      </c>
      <c r="E83">
        <v>21.2651129999999</v>
      </c>
      <c r="O83">
        <v>81</v>
      </c>
      <c r="P83" s="3">
        <v>-0.09074</v>
      </c>
      <c r="Q83" s="3">
        <v>0.004934</v>
      </c>
      <c r="R83">
        <f t="shared" si="4"/>
        <v>-2.30680085484628</v>
      </c>
      <c r="U83" s="3">
        <v>-0.08752</v>
      </c>
      <c r="V83" s="3">
        <v>0.06207</v>
      </c>
      <c r="W83">
        <f t="shared" si="5"/>
        <v>-1.2071182546146</v>
      </c>
      <c r="AA83">
        <v>82</v>
      </c>
      <c r="AB83" s="1">
        <v>-0.08746593</v>
      </c>
      <c r="AC83" s="3"/>
      <c r="AD83" s="3"/>
      <c r="AE83" s="2">
        <v>82</v>
      </c>
      <c r="AF83" s="1">
        <v>-0.09054607</v>
      </c>
      <c r="AG83" s="3"/>
      <c r="AH83" s="3"/>
    </row>
    <row r="84" spans="1:34">
      <c r="A84">
        <v>83</v>
      </c>
      <c r="B84">
        <v>0.040088</v>
      </c>
      <c r="C84">
        <v>0.137351</v>
      </c>
      <c r="D84">
        <v>2.011163</v>
      </c>
      <c r="E84">
        <v>25.6588439999999</v>
      </c>
      <c r="O84">
        <v>82</v>
      </c>
      <c r="P84" s="3">
        <v>-0.09055</v>
      </c>
      <c r="Q84" s="3">
        <v>0.004962</v>
      </c>
      <c r="R84">
        <f t="shared" si="4"/>
        <v>-2.30434324006381</v>
      </c>
      <c r="U84" s="3">
        <v>-0.08747</v>
      </c>
      <c r="V84" s="3">
        <v>0.0448</v>
      </c>
      <c r="W84">
        <f t="shared" si="5"/>
        <v>-1.34872198600186</v>
      </c>
      <c r="AA84">
        <v>83</v>
      </c>
      <c r="AB84" s="1">
        <v>-0.0874204</v>
      </c>
      <c r="AC84" s="3"/>
      <c r="AD84" s="3"/>
      <c r="AE84" s="2">
        <v>83</v>
      </c>
      <c r="AF84" s="1">
        <v>-0.09038051</v>
      </c>
      <c r="AG84" s="3"/>
      <c r="AH84" s="3"/>
    </row>
    <row r="85" spans="1:34">
      <c r="A85">
        <v>84</v>
      </c>
      <c r="B85">
        <v>0.03967</v>
      </c>
      <c r="C85">
        <v>0.126538999999999</v>
      </c>
      <c r="D85">
        <v>2.50886699999999</v>
      </c>
      <c r="E85">
        <v>22.612202</v>
      </c>
      <c r="O85">
        <v>83</v>
      </c>
      <c r="P85" s="3">
        <v>-0.09038</v>
      </c>
      <c r="Q85" s="3">
        <v>0.005006</v>
      </c>
      <c r="R85">
        <f t="shared" si="4"/>
        <v>-2.3005091547278</v>
      </c>
      <c r="U85" s="3">
        <v>-0.08742</v>
      </c>
      <c r="V85" s="3">
        <v>0.05114</v>
      </c>
      <c r="W85">
        <f t="shared" si="5"/>
        <v>-1.29123927630968</v>
      </c>
      <c r="AA85">
        <v>84</v>
      </c>
      <c r="AB85" s="1">
        <v>-0.08737937</v>
      </c>
      <c r="AC85" s="3"/>
      <c r="AD85" s="3"/>
      <c r="AE85" s="2">
        <v>84</v>
      </c>
      <c r="AF85" s="1">
        <v>-0.0902399</v>
      </c>
      <c r="AG85" s="3"/>
      <c r="AH85" s="3"/>
    </row>
    <row r="86" spans="1:34">
      <c r="A86">
        <v>85</v>
      </c>
      <c r="B86">
        <v>0.037933</v>
      </c>
      <c r="C86">
        <v>0.108629</v>
      </c>
      <c r="D86">
        <v>1.563553</v>
      </c>
      <c r="E86">
        <v>16.941236</v>
      </c>
      <c r="O86">
        <v>84</v>
      </c>
      <c r="P86" s="3">
        <v>-0.09024</v>
      </c>
      <c r="Q86" s="3">
        <v>0.005062</v>
      </c>
      <c r="R86">
        <f t="shared" si="4"/>
        <v>-2.29567785917776</v>
      </c>
      <c r="U86" s="3">
        <v>-0.08738</v>
      </c>
      <c r="V86" s="3">
        <v>0.0382</v>
      </c>
      <c r="W86">
        <f t="shared" si="5"/>
        <v>-1.41793663708829</v>
      </c>
      <c r="AA86">
        <v>85</v>
      </c>
      <c r="AB86" s="1">
        <v>-0.08734263</v>
      </c>
      <c r="AC86" s="3"/>
      <c r="AD86" s="3"/>
      <c r="AE86" s="2">
        <v>85</v>
      </c>
      <c r="AF86" s="1">
        <v>-0.09012268</v>
      </c>
      <c r="AG86" s="3"/>
      <c r="AH86" s="3"/>
    </row>
    <row r="87" spans="1:34">
      <c r="A87">
        <v>86</v>
      </c>
      <c r="B87">
        <v>0.033255</v>
      </c>
      <c r="C87">
        <v>0.137761</v>
      </c>
      <c r="D87">
        <v>1.599035</v>
      </c>
      <c r="E87">
        <v>17.712142</v>
      </c>
      <c r="O87">
        <v>85</v>
      </c>
      <c r="P87" s="3">
        <v>-0.09012</v>
      </c>
      <c r="Q87" s="3">
        <v>0.005129</v>
      </c>
      <c r="R87">
        <f t="shared" si="4"/>
        <v>-2.28996730093425</v>
      </c>
      <c r="U87" s="3">
        <v>-0.08734</v>
      </c>
      <c r="V87" s="3">
        <v>0.04329</v>
      </c>
      <c r="W87">
        <f t="shared" si="5"/>
        <v>-1.36361241418684</v>
      </c>
      <c r="AA87">
        <v>86</v>
      </c>
      <c r="AB87" s="1">
        <v>-0.08730989</v>
      </c>
      <c r="AC87" s="3"/>
      <c r="AD87" s="3"/>
      <c r="AE87" s="2">
        <v>86</v>
      </c>
      <c r="AF87" s="1">
        <v>-0.09002662</v>
      </c>
      <c r="AG87" s="3"/>
      <c r="AH87" s="3"/>
    </row>
    <row r="88" spans="1:34">
      <c r="A88">
        <v>87</v>
      </c>
      <c r="B88">
        <v>0.038233</v>
      </c>
      <c r="C88">
        <v>0.104797</v>
      </c>
      <c r="D88">
        <v>2.352375</v>
      </c>
      <c r="E88">
        <v>23.105341</v>
      </c>
      <c r="O88">
        <v>86</v>
      </c>
      <c r="P88" s="3">
        <v>-0.09003</v>
      </c>
      <c r="Q88" s="3">
        <v>0.005202</v>
      </c>
      <c r="R88">
        <f t="shared" si="4"/>
        <v>-2.28382965214015</v>
      </c>
      <c r="U88" s="3">
        <v>-0.08731</v>
      </c>
      <c r="V88" s="3">
        <v>0.0337</v>
      </c>
      <c r="W88">
        <f t="shared" si="5"/>
        <v>-1.47237009912866</v>
      </c>
      <c r="AA88">
        <v>87</v>
      </c>
      <c r="AB88" s="1">
        <v>-0.08728093</v>
      </c>
      <c r="AC88" s="3"/>
      <c r="AD88" s="3"/>
      <c r="AE88" s="2">
        <v>87</v>
      </c>
      <c r="AF88" s="1">
        <v>-0.08994913</v>
      </c>
      <c r="AG88" s="3"/>
      <c r="AH88" s="3"/>
    </row>
    <row r="89" spans="1:34">
      <c r="A89">
        <v>88</v>
      </c>
      <c r="B89">
        <v>0.029398</v>
      </c>
      <c r="C89">
        <v>0.07437</v>
      </c>
      <c r="D89">
        <v>2.448305</v>
      </c>
      <c r="E89">
        <v>21.686752</v>
      </c>
      <c r="O89">
        <v>87</v>
      </c>
      <c r="P89" s="3">
        <v>-0.08995</v>
      </c>
      <c r="Q89" s="3">
        <v>0.005279</v>
      </c>
      <c r="R89">
        <f t="shared" si="4"/>
        <v>-2.27744833799904</v>
      </c>
      <c r="U89" s="3">
        <v>-0.08728</v>
      </c>
      <c r="V89" s="3">
        <v>0.03781</v>
      </c>
      <c r="W89">
        <f t="shared" si="5"/>
        <v>-1.42239332263746</v>
      </c>
      <c r="AA89">
        <v>88</v>
      </c>
      <c r="AB89" s="1">
        <v>-0.08725549</v>
      </c>
      <c r="AC89" s="3"/>
      <c r="AD89" s="3"/>
      <c r="AE89" s="2">
        <v>88</v>
      </c>
      <c r="AF89" s="1">
        <v>-0.08988747</v>
      </c>
      <c r="AG89" s="3"/>
      <c r="AH89" s="3"/>
    </row>
    <row r="90" spans="1:34">
      <c r="A90">
        <v>89</v>
      </c>
      <c r="B90">
        <v>0.035575</v>
      </c>
      <c r="C90">
        <v>0.078249</v>
      </c>
      <c r="D90">
        <v>2.95521299999999</v>
      </c>
      <c r="E90">
        <v>19.140005</v>
      </c>
      <c r="O90">
        <v>88</v>
      </c>
      <c r="P90" s="3">
        <v>-0.08989</v>
      </c>
      <c r="Q90" s="3">
        <v>0.005357</v>
      </c>
      <c r="R90">
        <f t="shared" si="4"/>
        <v>-2.27107835362714</v>
      </c>
      <c r="U90" s="3">
        <v>-0.08726</v>
      </c>
      <c r="V90" s="3">
        <v>0.0308</v>
      </c>
      <c r="W90">
        <f t="shared" si="5"/>
        <v>-1.51144928349956</v>
      </c>
      <c r="AA90">
        <v>89</v>
      </c>
      <c r="AB90" s="1">
        <v>-0.08723337</v>
      </c>
      <c r="AC90" s="3"/>
      <c r="AD90" s="3"/>
      <c r="AE90" s="2">
        <v>89</v>
      </c>
      <c r="AF90" s="1">
        <v>-0.08984542</v>
      </c>
      <c r="AG90" s="3"/>
      <c r="AH90" s="3"/>
    </row>
    <row r="91" spans="1:34">
      <c r="A91">
        <v>90</v>
      </c>
      <c r="B91">
        <v>0.023383</v>
      </c>
      <c r="C91">
        <v>0.151949</v>
      </c>
      <c r="D91">
        <v>2.21502399999999</v>
      </c>
      <c r="E91">
        <v>18.0146899999999</v>
      </c>
      <c r="O91">
        <v>89</v>
      </c>
      <c r="P91" s="3">
        <v>-0.08985</v>
      </c>
      <c r="Q91" s="3">
        <v>0.005381</v>
      </c>
      <c r="R91">
        <f t="shared" si="4"/>
        <v>-2.26913700795351</v>
      </c>
      <c r="U91" s="3">
        <v>-0.08723</v>
      </c>
      <c r="V91" s="3">
        <v>0.03415</v>
      </c>
      <c r="W91">
        <f t="shared" si="5"/>
        <v>-1.46660929198245</v>
      </c>
      <c r="AA91">
        <v>90</v>
      </c>
      <c r="AB91" s="1">
        <v>-0.08721433</v>
      </c>
      <c r="AC91" s="3"/>
      <c r="AD91" s="3"/>
      <c r="AE91" s="2">
        <v>90</v>
      </c>
      <c r="AF91" s="1">
        <v>-0.08970864</v>
      </c>
      <c r="AG91" s="3"/>
      <c r="AH91" s="3"/>
    </row>
    <row r="92" spans="1:34">
      <c r="A92">
        <v>91</v>
      </c>
      <c r="B92">
        <v>0.028922</v>
      </c>
      <c r="C92">
        <v>0.101817</v>
      </c>
      <c r="D92">
        <v>2.48863899999999</v>
      </c>
      <c r="E92">
        <v>17.3334259999999</v>
      </c>
      <c r="O92">
        <v>90</v>
      </c>
      <c r="P92" s="3">
        <v>-0.08971</v>
      </c>
      <c r="Q92" s="3">
        <v>0.005279</v>
      </c>
      <c r="R92">
        <f t="shared" si="4"/>
        <v>-2.27744833799904</v>
      </c>
      <c r="U92" s="3">
        <v>-0.08721</v>
      </c>
      <c r="V92" s="3">
        <v>0.02914</v>
      </c>
      <c r="W92">
        <f t="shared" si="5"/>
        <v>-1.53551045256603</v>
      </c>
      <c r="AA92">
        <v>91</v>
      </c>
      <c r="AB92" s="1">
        <v>-0.08719818</v>
      </c>
      <c r="AC92" s="3"/>
      <c r="AD92" s="3"/>
      <c r="AE92" s="2">
        <v>91</v>
      </c>
      <c r="AF92" s="1">
        <v>-0.08961587</v>
      </c>
      <c r="AG92" s="3"/>
      <c r="AH92" s="3"/>
    </row>
    <row r="93" spans="1:34">
      <c r="A93">
        <v>92</v>
      </c>
      <c r="B93">
        <v>0.030473</v>
      </c>
      <c r="C93">
        <v>0.081131</v>
      </c>
      <c r="D93">
        <v>2.771509</v>
      </c>
      <c r="E93">
        <v>18.166621</v>
      </c>
      <c r="O93">
        <v>91</v>
      </c>
      <c r="P93" s="3">
        <v>-0.08962</v>
      </c>
      <c r="Q93" s="3">
        <v>0.005257</v>
      </c>
      <c r="R93">
        <f t="shared" si="4"/>
        <v>-2.27926202298157</v>
      </c>
      <c r="U93" s="3">
        <v>-0.0872</v>
      </c>
      <c r="V93" s="3">
        <v>0.03193</v>
      </c>
      <c r="W93">
        <f t="shared" si="5"/>
        <v>-1.49580108146056</v>
      </c>
      <c r="AA93">
        <v>92</v>
      </c>
      <c r="AB93" s="1">
        <v>-0.08718628</v>
      </c>
      <c r="AC93" s="3"/>
      <c r="AD93" s="3"/>
      <c r="AE93" s="2">
        <v>92</v>
      </c>
      <c r="AF93" s="1">
        <v>-0.08948173</v>
      </c>
      <c r="AG93" s="3"/>
      <c r="AH93" s="3"/>
    </row>
    <row r="94" spans="1:34">
      <c r="A94">
        <v>93</v>
      </c>
      <c r="B94">
        <v>0.026543</v>
      </c>
      <c r="C94">
        <v>0.056862</v>
      </c>
      <c r="D94">
        <v>2.689178</v>
      </c>
      <c r="E94">
        <v>22.3144079999999</v>
      </c>
      <c r="O94">
        <v>92</v>
      </c>
      <c r="P94" s="3">
        <v>-0.08948</v>
      </c>
      <c r="Q94" s="3">
        <v>0.005152</v>
      </c>
      <c r="R94">
        <f t="shared" si="4"/>
        <v>-2.28802414564824</v>
      </c>
      <c r="U94" s="3">
        <v>-0.08719</v>
      </c>
      <c r="V94" s="3">
        <v>0.02819</v>
      </c>
      <c r="W94">
        <f t="shared" si="5"/>
        <v>-1.5499049241284</v>
      </c>
      <c r="AA94">
        <v>93</v>
      </c>
      <c r="AB94" s="1">
        <v>-0.08716227</v>
      </c>
      <c r="AC94" s="3"/>
      <c r="AD94" s="3"/>
      <c r="AE94" s="2">
        <v>93</v>
      </c>
      <c r="AF94" s="1">
        <v>-0.08931061</v>
      </c>
      <c r="AG94" s="3"/>
      <c r="AH94" s="3"/>
    </row>
    <row r="95" spans="1:34">
      <c r="A95">
        <v>94</v>
      </c>
      <c r="B95">
        <v>0.038682</v>
      </c>
      <c r="C95">
        <v>0.056103</v>
      </c>
      <c r="D95">
        <v>2.426413</v>
      </c>
      <c r="E95">
        <v>22.639262</v>
      </c>
      <c r="O95">
        <v>93</v>
      </c>
      <c r="P95" s="3">
        <v>-0.08931</v>
      </c>
      <c r="Q95" s="3">
        <v>0.005039</v>
      </c>
      <c r="R95">
        <f t="shared" si="4"/>
        <v>-2.29765564164423</v>
      </c>
      <c r="U95" s="3">
        <v>-0.08716</v>
      </c>
      <c r="V95" s="3">
        <v>0.03156</v>
      </c>
      <c r="W95">
        <f t="shared" si="5"/>
        <v>-1.50086300546262</v>
      </c>
      <c r="AA95">
        <v>94</v>
      </c>
      <c r="AB95" s="1">
        <v>-0.08714175</v>
      </c>
      <c r="AC95" s="3"/>
      <c r="AD95" s="3"/>
      <c r="AE95" s="2">
        <v>94</v>
      </c>
      <c r="AF95" s="1">
        <v>-0.08919789</v>
      </c>
      <c r="AG95" s="3"/>
      <c r="AH95" s="3"/>
    </row>
    <row r="96" spans="1:34">
      <c r="A96">
        <v>95</v>
      </c>
      <c r="B96">
        <v>0.042511</v>
      </c>
      <c r="C96">
        <v>0.0905769999999999</v>
      </c>
      <c r="D96">
        <v>2.84246299999999</v>
      </c>
      <c r="E96">
        <v>20.18801</v>
      </c>
      <c r="O96">
        <v>94</v>
      </c>
      <c r="P96" s="3">
        <v>-0.0892</v>
      </c>
      <c r="Q96" s="3">
        <v>0.005012</v>
      </c>
      <c r="R96">
        <f t="shared" si="4"/>
        <v>-2.29998893767789</v>
      </c>
      <c r="U96" s="3">
        <v>-0.08714</v>
      </c>
      <c r="V96" s="3">
        <v>0.02553</v>
      </c>
      <c r="W96">
        <f t="shared" si="5"/>
        <v>-1.59294918519575</v>
      </c>
      <c r="AA96">
        <v>95</v>
      </c>
      <c r="AB96" s="1">
        <v>-0.08712643</v>
      </c>
      <c r="AC96" s="3"/>
      <c r="AD96" s="3"/>
      <c r="AE96" s="2">
        <v>95</v>
      </c>
      <c r="AF96" s="1">
        <v>-0.08907111</v>
      </c>
      <c r="AG96" s="3"/>
      <c r="AH96" s="3"/>
    </row>
    <row r="97" spans="1:34">
      <c r="A97">
        <v>96</v>
      </c>
      <c r="B97">
        <v>0.0439119999999999</v>
      </c>
      <c r="C97">
        <v>0.084705</v>
      </c>
      <c r="D97">
        <v>1.74548999999999</v>
      </c>
      <c r="E97">
        <v>18.888621</v>
      </c>
      <c r="O97">
        <v>95</v>
      </c>
      <c r="P97" s="3">
        <v>-0.08907</v>
      </c>
      <c r="Q97" s="3">
        <v>0.004939</v>
      </c>
      <c r="R97">
        <f t="shared" si="4"/>
        <v>-2.30636097383845</v>
      </c>
      <c r="U97" s="3">
        <v>-0.08713</v>
      </c>
      <c r="V97" s="3">
        <v>0.02675</v>
      </c>
      <c r="W97">
        <f t="shared" si="5"/>
        <v>-1.57267621364275</v>
      </c>
      <c r="AA97">
        <v>96</v>
      </c>
      <c r="AB97" s="1">
        <v>-0.08710247</v>
      </c>
      <c r="AC97" s="3"/>
      <c r="AD97" s="3"/>
      <c r="AE97" s="2">
        <v>96</v>
      </c>
      <c r="AF97" s="1">
        <v>-0.08893845</v>
      </c>
      <c r="AG97" s="3"/>
      <c r="AH97" s="3"/>
    </row>
    <row r="98" spans="1:34">
      <c r="A98">
        <v>97</v>
      </c>
      <c r="B98">
        <v>0.036833</v>
      </c>
      <c r="C98">
        <v>0.064061</v>
      </c>
      <c r="D98">
        <v>2.21324799999999</v>
      </c>
      <c r="E98">
        <v>18.447122</v>
      </c>
      <c r="O98">
        <v>96</v>
      </c>
      <c r="P98" s="3">
        <v>-0.08894</v>
      </c>
      <c r="Q98" s="3">
        <v>0.004853</v>
      </c>
      <c r="R98">
        <f t="shared" si="4"/>
        <v>-2.31398970868471</v>
      </c>
      <c r="U98" s="3">
        <v>-0.0871</v>
      </c>
      <c r="V98" s="3">
        <v>0.02215</v>
      </c>
      <c r="W98">
        <f t="shared" si="5"/>
        <v>-1.65462626944091</v>
      </c>
      <c r="AA98">
        <v>97</v>
      </c>
      <c r="AB98" s="1">
        <v>-0.08708203</v>
      </c>
      <c r="AC98" s="3"/>
      <c r="AD98" s="3"/>
      <c r="AE98" s="2">
        <v>97</v>
      </c>
      <c r="AF98" s="1">
        <v>-0.08880553</v>
      </c>
      <c r="AG98" s="3"/>
      <c r="AH98" s="3"/>
    </row>
    <row r="99" spans="1:34">
      <c r="A99">
        <v>98</v>
      </c>
      <c r="B99">
        <v>0.02947</v>
      </c>
      <c r="C99">
        <v>0.099963</v>
      </c>
      <c r="D99">
        <v>1.799006</v>
      </c>
      <c r="E99">
        <v>17.7965169999999</v>
      </c>
      <c r="O99">
        <v>97</v>
      </c>
      <c r="P99" s="3">
        <v>-0.08881</v>
      </c>
      <c r="Q99" s="3">
        <v>0.004767</v>
      </c>
      <c r="R99">
        <f t="shared" si="4"/>
        <v>-2.32175484807296</v>
      </c>
      <c r="U99" s="3">
        <v>-0.08708</v>
      </c>
      <c r="V99" s="3">
        <v>0.02221</v>
      </c>
      <c r="W99">
        <f t="shared" si="5"/>
        <v>-1.65345144145153</v>
      </c>
      <c r="AA99">
        <v>98</v>
      </c>
      <c r="AB99" s="1">
        <v>-0.08706676</v>
      </c>
      <c r="AC99" s="3"/>
      <c r="AD99" s="3"/>
      <c r="AE99" s="2">
        <v>98</v>
      </c>
      <c r="AF99" s="1">
        <v>-0.08867587</v>
      </c>
      <c r="AG99" s="3"/>
      <c r="AH99" s="3"/>
    </row>
    <row r="100" spans="15:34">
      <c r="O100">
        <v>98</v>
      </c>
      <c r="P100" s="3">
        <v>-0.08868</v>
      </c>
      <c r="Q100" s="3">
        <v>0.004686</v>
      </c>
      <c r="R100">
        <f t="shared" si="4"/>
        <v>-2.32919771573906</v>
      </c>
      <c r="U100" s="3">
        <v>-0.08707</v>
      </c>
      <c r="V100" s="3">
        <v>0.01967</v>
      </c>
      <c r="W100">
        <f t="shared" si="5"/>
        <v>-1.70619564008066</v>
      </c>
      <c r="AA100">
        <v>99</v>
      </c>
      <c r="AB100" s="1">
        <v>-0.08704491</v>
      </c>
      <c r="AC100" s="3"/>
      <c r="AD100" s="3"/>
      <c r="AE100" s="2">
        <v>99</v>
      </c>
      <c r="AF100" s="1">
        <v>-0.08855159</v>
      </c>
      <c r="AG100" s="3"/>
      <c r="AH100" s="3"/>
    </row>
    <row r="101" spans="2:23">
      <c r="B101">
        <f>SUM(B2:B100)</f>
        <v>14.604245</v>
      </c>
      <c r="C101">
        <f>SUM(C2:C100)</f>
        <v>31.596199</v>
      </c>
      <c r="D101">
        <f>SUM(D2:D100)</f>
        <v>145.615316</v>
      </c>
      <c r="E101">
        <f>SUM(E2:E100)</f>
        <v>1541.780736</v>
      </c>
      <c r="O101">
        <v>99</v>
      </c>
      <c r="P101" s="3">
        <v>-0.08855</v>
      </c>
      <c r="Q101" s="3">
        <v>0.004612</v>
      </c>
      <c r="R101">
        <f t="shared" si="4"/>
        <v>-2.33611070137734</v>
      </c>
      <c r="U101" s="3">
        <v>-0.08704</v>
      </c>
      <c r="V101" s="3">
        <v>0.0199</v>
      </c>
      <c r="W101">
        <f t="shared" si="5"/>
        <v>-1.70114692359029</v>
      </c>
    </row>
    <row r="202" spans="1:5">
      <c r="A202">
        <f>SUM(A2:A201)</f>
        <v>4851</v>
      </c>
      <c r="E202">
        <f>SUM(E2:E201)</f>
        <v>3083.56147199999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zcy</dc:creator>
  <cp:lastModifiedBy>七号</cp:lastModifiedBy>
  <dcterms:created xsi:type="dcterms:W3CDTF">2022-05-30T02:45:00Z</dcterms:created>
  <dcterms:modified xsi:type="dcterms:W3CDTF">2022-06-03T01:49:17Z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1F86CAE8045844D090BBE845A34E6051</vt:lpwstr>
  </property>
</Properties>
</file>