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\Attendance\"/>
    </mc:Choice>
  </mc:AlternateContent>
  <xr:revisionPtr revIDLastSave="0" documentId="8_{2877D3CF-3F8E-4BF2-99B0-35C34C91F80C}" xr6:coauthVersionLast="47" xr6:coauthVersionMax="47" xr10:uidLastSave="{00000000-0000-0000-0000-000000000000}"/>
  <bookViews>
    <workbookView xWindow="-108" yWindow="-108" windowWidth="23256" windowHeight="12456" activeTab="1" xr2:uid="{3D608292-1D0C-415A-8267-78301694778F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H3" i="2"/>
  <c r="F4" i="2"/>
  <c r="F5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</futureMetadata>
  <valueMetadata count="5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</valueMetadata>
</metadata>
</file>

<file path=xl/sharedStrings.xml><?xml version="1.0" encoding="utf-8"?>
<sst xmlns="http://schemas.openxmlformats.org/spreadsheetml/2006/main" count="592" uniqueCount="394">
  <si>
    <t>Service Provider</t>
  </si>
  <si>
    <t>Address</t>
  </si>
  <si>
    <t>Email</t>
  </si>
  <si>
    <t>Contact No</t>
  </si>
  <si>
    <t>PAN No</t>
  </si>
  <si>
    <t>Account-Name</t>
  </si>
  <si>
    <t>Bank Name</t>
  </si>
  <si>
    <t>Bank Account Number</t>
  </si>
  <si>
    <t>IFSC Code</t>
  </si>
  <si>
    <t>Signature</t>
  </si>
  <si>
    <t>Path</t>
  </si>
  <si>
    <t>Ahmed Azam</t>
  </si>
  <si>
    <t>H.NO.17-2-1198/11/A,YAKUTPURA,HYDERABAD,TELANGANA,500023</t>
  </si>
  <si>
    <t>ahmedazam8341@gmail.com</t>
  </si>
  <si>
    <t>DUWPA4934E</t>
  </si>
  <si>
    <t>Kotak Mahindra Bank</t>
  </si>
  <si>
    <t>KKBK0007474</t>
  </si>
  <si>
    <t>C:\Users\pasha.mohd\OneDrive - Cube Highways and Transportation Assets Advisors (P) Ltd\DATA PROCESSING TEAM Invoice\All Signature remove\Ahmed_Azam-removebg-preview.png</t>
  </si>
  <si>
    <t>Anand Ganesh  Chopade</t>
  </si>
  <si>
    <t>Shraddha Nagar, Isarwadi, DIST: Aurangabad, Maharashtra - 431148.</t>
  </si>
  <si>
    <t>chopadeanand268@gmail.com</t>
  </si>
  <si>
    <t>CTZPC5331C</t>
  </si>
  <si>
    <t>India Post Payments   Bank</t>
  </si>
  <si>
    <t>IPOS0000001</t>
  </si>
  <si>
    <t>C:\Users\pasha.mohd\OneDrive - Cube Highways and Transportation Assets Advisors (P) Ltd\DATA PROCESSING TEAM Invoice\All Signature remove\Anand Ganesh Chopade.png</t>
  </si>
  <si>
    <t>Arundathi Jalagam</t>
  </si>
  <si>
    <t>H.NO.4-56,PEDDAVANGARA,WARANGAL,TELANGANA,506317</t>
  </si>
  <si>
    <t>arundhathijalagam@gmail.com</t>
  </si>
  <si>
    <t>DUQPA7064F</t>
  </si>
  <si>
    <t>Jalagam Arundathi</t>
  </si>
  <si>
    <t>SBI</t>
  </si>
  <si>
    <t>SBIN0020683</t>
  </si>
  <si>
    <t>C:\Users\pasha.mohd\OneDrive - Cube Highways and Transportation Assets Advisors (P) Ltd\DATA PROCESSING TEAM Invoice\All Signature remove\Arundathi_Jalagam-removebg-preview.png</t>
  </si>
  <si>
    <t>Bonagiri Rehana</t>
  </si>
  <si>
    <t>H.NO.3-52,DEVARVPPALA,WARANGAL,TELANGANA,506302</t>
  </si>
  <si>
    <t>rehanabonagiri@gmail.com</t>
  </si>
  <si>
    <t>GEBPR8711A</t>
  </si>
  <si>
    <t>union bank</t>
  </si>
  <si>
    <t>UBIN0801208</t>
  </si>
  <si>
    <t>C:\Users\pasha.mohd\OneDrive - Cube Highways and Transportation Assets Advisors (P) Ltd\DATA PROCESSING TEAM Invoice\All Signature remove\Bonagiri_Rehana-removebg-preview.png</t>
  </si>
  <si>
    <t>Chouta Keerthana</t>
  </si>
  <si>
    <t>H.NO.8-2-676/1/B/30/7/34,BanjaraHills,HYDERABAD,TELANGANA,500034</t>
  </si>
  <si>
    <t>kr089715@gmail.com</t>
  </si>
  <si>
    <t>CHOPC1314A</t>
  </si>
  <si>
    <t>IDBI</t>
  </si>
  <si>
    <t>1274104000131728</t>
  </si>
  <si>
    <t>IBKL0001274</t>
  </si>
  <si>
    <t>C:\Users\pasha.mohd\OneDrive - Cube Highways and Transportation Assets Advisors (P) Ltd\DATA PROCESSING TEAM Invoice\All Signature remove\Chouta_Keerthana-removebg-preview.png</t>
  </si>
  <si>
    <t>Deshapaga Raghavendar</t>
  </si>
  <si>
    <t>H No. 1-82/1 Peddagolkonda,shamshabad,golkonda kalan,K.V Rangareddy,Telangana-501218</t>
  </si>
  <si>
    <t>raghavendardeshapaga8@gmail.com</t>
  </si>
  <si>
    <t>EQSPR2228P</t>
  </si>
  <si>
    <t>INDIAN  BANK</t>
  </si>
  <si>
    <t>IDIB000S169</t>
  </si>
  <si>
    <t>C:\Users\pasha.mohd\OneDrive - Cube Highways and Transportation Assets Advisors (P) Ltd\DATA PROCESSING TEAM Invoice\All Signature remove\Deshapaga_Raghavendar-removebg-preview.png</t>
  </si>
  <si>
    <t>Dhenumakonda Lavanya</t>
  </si>
  <si>
    <t>H No.2-83 S Rayavaram penugollu,Visakhapatnam,Andhra Pradesh-531055</t>
  </si>
  <si>
    <t>laoneyavarma@gmail.com</t>
  </si>
  <si>
    <t>DDLPD4947Q</t>
  </si>
  <si>
    <t>SBIN0001955</t>
  </si>
  <si>
    <t>C:\Users\pasha.mohd\OneDrive - Cube Highways and Transportation Assets Advisors (P) Ltd\DATA PROCESSING TEAM Invoice\All Signature remove\Dhenumakonda_Lavanya-removebg-preview.png</t>
  </si>
  <si>
    <t>Diravath Mounika</t>
  </si>
  <si>
    <t>H.NO.6-93 ,THIMMAPUR,KARIMNAGAR,TELANGANA,505527.</t>
  </si>
  <si>
    <t>mounikdiravath2110@gmail.com</t>
  </si>
  <si>
    <t>IIHPM0467E</t>
  </si>
  <si>
    <t> Diravath Mounika</t>
  </si>
  <si>
    <t>SBIN0020569</t>
  </si>
  <si>
    <t>C:\Users\pasha.mohd\OneDrive - Cube Highways and Transportation Assets Advisors (P) Ltd\DATA PROCESSING TEAM Invoice\All Signature remove\Diravath_Mounika-removebg-preview.png</t>
  </si>
  <si>
    <t>Gaja Bala Narayana</t>
  </si>
  <si>
    <t>H No. 3-23, Chandrakal,Nagakurnool,Telangana-509412.</t>
  </si>
  <si>
    <t>balanarayana0@gmail.com</t>
  </si>
  <si>
    <t>BTLPB1602E</t>
  </si>
  <si>
    <t>Karur Vysya Bank</t>
  </si>
  <si>
    <t>4875166000000916</t>
  </si>
  <si>
    <t>KVBL0004875</t>
  </si>
  <si>
    <t>C:\Users\pasha.mohd\OneDrive - Cube Highways and Transportation Assets Advisors (P) Ltd\DATA PROCESSING TEAM Invoice\All Signature remove\Gaja Bala Narayana-removebg-preview.png</t>
  </si>
  <si>
    <t>Gopala Saritha</t>
  </si>
  <si>
    <t>saritha13061992@gmail.com</t>
  </si>
  <si>
    <t>BRMPG3562M</t>
  </si>
  <si>
    <t>SBIN0022046</t>
  </si>
  <si>
    <t>C:\Users\pasha.mohd\OneDrive - Cube Highways and Transportation Assets Advisors (P) Ltd\DATA PROCESSING TEAM Invoice\All Signature remove\Gopala_Saritha-removebg-preview.png</t>
  </si>
  <si>
    <t>Gudise Hemanth Kumar</t>
  </si>
  <si>
    <t>H No.2-43 Mamidimada,Ghanpur,Mahabubnagar-Telangana-509380</t>
  </si>
  <si>
    <t>hemanthKumar65945@gmail.com</t>
  </si>
  <si>
    <t>KUTPK9254D</t>
  </si>
  <si>
    <t>Union bank</t>
  </si>
  <si>
    <t>UBIN0803995</t>
  </si>
  <si>
    <t>C:\Users\pasha.mohd\OneDrive - Cube Highways and Transportation Assets Advisors (P) Ltd\DATA PROCESSING TEAM Invoice\All Signature remove\Gudise_Hemanth_Kumar-removebg-preview.png</t>
  </si>
  <si>
    <t>Jetti Hima Sindhu</t>
  </si>
  <si>
    <t>H.NO.11-3-1087, GOKUL NAGAR,NAMPALLY,HYDERABAD,TELANGANA,500001.</t>
  </si>
  <si>
    <t>lisnaagarwal3@gmail.com</t>
  </si>
  <si>
    <t>JQUPS5460M</t>
  </si>
  <si>
    <t>SBIN0020309</t>
  </si>
  <si>
    <t>C:\Users\pasha.mohd\OneDrive - Cube Highways and Transportation Assets Advisors (P) Ltd\DATA PROCESSING TEAM Invoice\All Signature remove\Jetti_Hima_Sindhu-removebg-preview.png</t>
  </si>
  <si>
    <t>K THIRUPATHAIAH</t>
  </si>
  <si>
    <t>H NO.3-47 Veeraipalle,Peddamandadi,Wanaparthy,Telangana-509380</t>
  </si>
  <si>
    <t>tk0615781@gmail.com</t>
  </si>
  <si>
    <t>CJFPT3716C</t>
  </si>
  <si>
    <t>SBIN0021740</t>
  </si>
  <si>
    <t>C:\Users\pasha.mohd\OneDrive - Cube Highways and Transportation Assets Advisors (P) Ltd\DATA PROCESSING TEAM Invoice\All Signature remove\K_THIRUPATHAIAH-removebg-preview.png</t>
  </si>
  <si>
    <t>Kanche Srisailam</t>
  </si>
  <si>
    <t>H.NO.1-21,DASARLAPALLE,MANABUB NAGAR,TELANGANA,509385.</t>
  </si>
  <si>
    <t>srisailamkanche@gmail.com</t>
  </si>
  <si>
    <t>HSBPK8265H</t>
  </si>
  <si>
    <t>Indusind bank</t>
  </si>
  <si>
    <t>INDB0000004</t>
  </si>
  <si>
    <t>C:\Users\pasha.mohd\OneDrive - Cube Highways and Transportation Assets Advisors (P) Ltd\DATA PROCESSING TEAM Invoice\All Signature remove\Kanche_Srisailam-removebg-preview.png</t>
  </si>
  <si>
    <t>Kasireddy Harish</t>
  </si>
  <si>
    <t>H.NO.10-68/1,PEDDAMUPPARAM,MAHABUBAD,TELANGANA,506324.</t>
  </si>
  <si>
    <t>kasireddyharish20@gmail.com</t>
  </si>
  <si>
    <t>EKVPK1472H</t>
  </si>
  <si>
    <t>Axis Bank</t>
  </si>
  <si>
    <t>UTIB0000370</t>
  </si>
  <si>
    <t>C:\Users\pasha.mohd\OneDrive - Cube Highways and Transportation Assets Advisors (P) Ltd\DATA PROCESSING TEAM Invoice\All Signature remove\Kasireddy_Harish-removebg-preview.png</t>
  </si>
  <si>
    <t>Kasturi Sathish</t>
  </si>
  <si>
    <t xml:space="preserve"> H.NO1-74,Chandanapur Village,Ramagiri Mandal,pparlakesaram, Jallaram Peddapalli,Telangana-505184</t>
  </si>
  <si>
    <t>satti.knr@gmail.com</t>
  </si>
  <si>
    <t>ICQPK13146R</t>
  </si>
  <si>
    <t>Sathish Kasthuri</t>
  </si>
  <si>
    <t>KKBK0007492</t>
  </si>
  <si>
    <t>C:\Users\pasha.mohd\OneDrive - Cube Highways and Transportation Assets Advisors (P) Ltd\DATA PROCESSING TEAM Invoice\All Signature remove\Kasturi_Sathish-removebg-preview.png</t>
  </si>
  <si>
    <t>KATRAVATH MANGESH</t>
  </si>
  <si>
    <t>H NO. 1-33 Anareddypally Thanda,Mukarlabad,gandeed,Rangareddy, Telangana-509337</t>
  </si>
  <si>
    <t>mangeshrathod9@gmail.com</t>
  </si>
  <si>
    <t>EYLPK8528L</t>
  </si>
  <si>
    <t>MANGESH KATRAVATH</t>
  </si>
  <si>
    <t>INDIAN O BANK</t>
  </si>
  <si>
    <t>IOBA0001570</t>
  </si>
  <si>
    <t>C:\Users\pasha.mohd\OneDrive - Cube Highways and Transportation Assets Advisors (P) Ltd\DATA PROCESSING TEAM Invoice\All Signature remove\KATRAVATH_MANGESH-removebg-preview.png</t>
  </si>
  <si>
    <t>Katravath Mohan Rathod</t>
  </si>
  <si>
    <t>H.NO.1-65 Annareddypally,mohammadabad,mahabubnagar,Telangana,509337</t>
  </si>
  <si>
    <t>mohanrathod1319@gmail.com</t>
  </si>
  <si>
    <t>CVCPK9680H</t>
  </si>
  <si>
    <t>SBIN0020468</t>
  </si>
  <si>
    <t>C:\Users\pasha.mohd\OneDrive - Cube Highways and Transportation Assets Advisors (P) Ltd\DATA PROCESSING TEAM Invoice\All Signature remove\Katravath_Mohan_Rathod-removebg-preview.png</t>
  </si>
  <si>
    <t>Katravath Radhika</t>
  </si>
  <si>
    <t>radhikakatravath9@gmail.com</t>
  </si>
  <si>
    <t>GGKPR5896F</t>
  </si>
  <si>
    <t>C:\Users\pasha.mohd\OneDrive - Cube Highways and Transportation Assets Advisors (P) Ltd\DATA PROCESSING TEAM Invoice\All Signature remove\Katravath_Radhika-removebg-preview.png</t>
  </si>
  <si>
    <t>Kodavath Swamy</t>
  </si>
  <si>
    <t>H no.1-3 Lacha Nayak  Thanda,Yellur,Mahabubnagar,Telangana-509102</t>
  </si>
  <si>
    <t>kodavath636677@gmail.com</t>
  </si>
  <si>
    <t>LXNPS7221L</t>
  </si>
  <si>
    <t>SBIN0020195</t>
  </si>
  <si>
    <t>C:\Users\pasha.mohd\OneDrive - Cube Highways and Transportation Assets Advisors (P) Ltd\DATA PROCESSING TEAM Invoice\All Signature remove\Kodavath_Swamy-removebg-preview.png</t>
  </si>
  <si>
    <t>KOLLA SUDHAKAR</t>
  </si>
  <si>
    <t>H NO.6-48 Vennacherla,Mahabubnagar,Telangana-509235</t>
  </si>
  <si>
    <t>kolla.sudhakar1996@gmail.com</t>
  </si>
  <si>
    <t>OSLPS3845C</t>
  </si>
  <si>
    <t>HDFC</t>
  </si>
  <si>
    <t>HDFC0004216</t>
  </si>
  <si>
    <t>C:\Users\pasha.mohd\OneDrive - Cube Highways and Transportation Assets Advisors (P) Ltd\DATA PROCESSING TEAM Invoice\All Signature remove\KOLLA_SUDHAKAR-removebg-preview.png</t>
  </si>
  <si>
    <t>Kunduru Upender Reddy</t>
  </si>
  <si>
    <t>H.NO.5-126, CHEEDELLA,NALGONDA,TELANGANA,508233.</t>
  </si>
  <si>
    <t>upenderreddykunduru@gmail.com</t>
  </si>
  <si>
    <t>ERXPK5692C</t>
  </si>
  <si>
    <t>C:\Users\pasha.mohd\OneDrive - Cube Highways and Transportation Assets Advisors (P) Ltd\DATA PROCESSING TEAM Invoice\All Signature remove\Kunduru_Upender_Reddy-removebg-preview.png</t>
  </si>
  <si>
    <t>M JATHIN SAI</t>
  </si>
  <si>
    <t>H NO.1-12A Housing Board Colony,Adoni,Kurnool,Andhra Pradesh-518301</t>
  </si>
  <si>
    <t>jathinsai1607@gmail.com</t>
  </si>
  <si>
    <t>CNSPJ0555J</t>
  </si>
  <si>
    <t>CANARA BANK</t>
  </si>
  <si>
    <t>CNRB0000601</t>
  </si>
  <si>
    <t>C:\Users\pasha.mohd\OneDrive - Cube Highways and Transportation Assets Advisors (P) Ltd\DATA PROCESSING TEAM Invoice\All Signature remove\M_JATHIN_SAI-removebg-preview.png</t>
  </si>
  <si>
    <t>M Sunitha</t>
  </si>
  <si>
    <t>H.NO.2-70 ,MARRIPALLY,MAHABUBNAGAR,TELANGANA,509385.</t>
  </si>
  <si>
    <t>m.sunitha410@gmail.com</t>
  </si>
  <si>
    <t>NWJPS3380H</t>
  </si>
  <si>
    <t>KKBK0007463</t>
  </si>
  <si>
    <t>C:\Users\pasha.mohd\OneDrive - Cube Highways and Transportation Assets Advisors (P) Ltd\DATA PROCESSING TEAM Invoice\All Signature remove\M_SUNITHA-removebg-preview.png</t>
  </si>
  <si>
    <t>M Swarupa</t>
  </si>
  <si>
    <t>H No. 2-28 Ambedkar Colony,Palem,Mahabubnagar,Telangana-509381</t>
  </si>
  <si>
    <t>mswapna9705@gmail.com</t>
  </si>
  <si>
    <t>HHEPS7287D</t>
  </si>
  <si>
    <t>SBIN0015884</t>
  </si>
  <si>
    <t>C:\Users\pasha.mohd\OneDrive - Cube Highways and Transportation Assets Advisors (P) Ltd\DATA PROCESSING TEAM Invoice\All Signature remove\M_Swarupa-removebg-preview.png</t>
  </si>
  <si>
    <t>Meka Esthar Rani</t>
  </si>
  <si>
    <t>H.No.2-52/3 Venkatapur,Moinabad,VTC: Venkatapur,PO: Venkatapur, Sub District:Moinabad, K.V.Rangareddy-Telangana-501504</t>
  </si>
  <si>
    <t>estharerani2007@gmail.com</t>
  </si>
  <si>
    <t>HWJPR8666B</t>
  </si>
  <si>
    <t>Central Bank of India</t>
  </si>
  <si>
    <t>CBIN0283538</t>
  </si>
  <si>
    <t>C:\Users\pasha.mohd\OneDrive - Cube Highways and Transportation Assets Advisors (P) Ltd\DATA PROCESSING TEAM Invoice\All Signature remove\Meka Esthar Rani-removebg-preview.png</t>
  </si>
  <si>
    <t>Mamidi Raj kumar</t>
  </si>
  <si>
    <t>H .NO 4-42,Kokapet,C BIT,Rajender Nagar,HYDERABAD,TELANGANA,500075</t>
  </si>
  <si>
    <t>rajkumarmamidi709@gmail.com</t>
  </si>
  <si>
    <t>KPMPK7832F</t>
  </si>
  <si>
    <t>SBIN0063949</t>
  </si>
  <si>
    <t>C:\Users\pasha.mohd\OneDrive - Cube Highways and Transportation Assets Advisors (P) Ltd\DATA PROCESSING TEAM Invoice\All Signature remove\Mamidi_Raj_kumar-removebg-preview.png</t>
  </si>
  <si>
    <t>Md Mainoddin</t>
  </si>
  <si>
    <t>H.NO. 1-128, DASARLAPALLY,MahaboobNagar,TELANGANA.509385.</t>
  </si>
  <si>
    <t>mynumahamad@gmail.com</t>
  </si>
  <si>
    <t>EZZPM8565E</t>
  </si>
  <si>
    <t>C:\Users\pasha.mohd\OneDrive - Cube Highways and Transportation Assets Advisors (P) Ltd\DATA PROCESSING TEAM Invoice\All Signature remove\Md_Mainoddin-removebg-preview.png</t>
  </si>
  <si>
    <t>Mekala Anusha</t>
  </si>
  <si>
    <t>H No. 1-96,Sarvaram,Suryapet,Telangana-508212</t>
  </si>
  <si>
    <t>mekalaanusha1122@gmail.com</t>
  </si>
  <si>
    <t>EWRPA3594L</t>
  </si>
  <si>
    <t>SBIN0006316</t>
  </si>
  <si>
    <t>C:\Users\pasha.mohd\OneDrive - Cube Highways and Transportation Assets Advisors (P) Ltd\DATA PROCESSING TEAM Invoice\All Signature remove\MEKALA_ANUSHA-removebg-preview.png</t>
  </si>
  <si>
    <t>MOHAMMAD NAZIYA</t>
  </si>
  <si>
    <t>H NO.4-186,Mothkur,Nalgonda,Telagana-508277</t>
  </si>
  <si>
    <t>mohammadnaziya48@gmail.com</t>
  </si>
  <si>
    <t>GCNPM9203E</t>
  </si>
  <si>
    <t>NAZIYA MOHAMMAD</t>
  </si>
  <si>
    <t>SBIN0020296</t>
  </si>
  <si>
    <t>C:\Users\pasha.mohd\OneDrive - Cube Highways and Transportation Assets Advisors (P) Ltd\DATA PROCESSING TEAM Invoice\All Signature remove\MOHAMMAD_NAZIYA-removebg-preview.png</t>
  </si>
  <si>
    <t>Mohammad Shaheen Begum</t>
  </si>
  <si>
    <t>H No. 2-79/3 Adarshnagar Colony, Amangal,K,V Rangareddy,Telangana-509321</t>
  </si>
  <si>
    <t>shaheenshannu1234@gmail.com</t>
  </si>
  <si>
    <t>LCQPS1203J</t>
  </si>
  <si>
    <t>Shaheen Begum</t>
  </si>
  <si>
    <t>TELANGANA GRAMEENA BANK</t>
  </si>
  <si>
    <t>TGRB0007143</t>
  </si>
  <si>
    <t>C:\Users\pasha.mohd\OneDrive - Cube Highways and Transportation Assets Advisors (P) Ltd\DATA PROCESSING TEAM Invoice\All Signature remove\Mohammad Shaheen Begum-removebg-preview.png</t>
  </si>
  <si>
    <t>Mohammed Yaqoob khan</t>
  </si>
  <si>
    <t>H.NO.7-106/102,VENKATESWARA COLONY ,A R C I ROAD,BALAPUR,TELANGANA,500005.</t>
  </si>
  <si>
    <t>mohammedyaqoob8790@gmail.com</t>
  </si>
  <si>
    <t>DGUPM2215Q</t>
  </si>
  <si>
    <t>C:\Users\pasha.mohd\OneDrive - Cube Highways and Transportation Assets Advisors (P) Ltd\DATA PROCESSING TEAM Invoice\All Signature remove\Mohammed_Yaqoob_Khan-removebg-preview.png</t>
  </si>
  <si>
    <t>Mudavath Balakoti</t>
  </si>
  <si>
    <t>H no. 2-1 Gemya Naik Thanda,Mukkidigundam,Yellur,Mahabubnaga,Telangana-509102</t>
  </si>
  <si>
    <t>kotimudavatha@gmail.com</t>
  </si>
  <si>
    <t>CVSPB7185A</t>
  </si>
  <si>
    <t>SBIN0017895</t>
  </si>
  <si>
    <t>C:\Users\pasha.mohd\OneDrive - Cube Highways and Transportation Assets Advisors (P) Ltd\DATA PROCESSING TEAM Invoice\All Signature remove\Mudavath_Balakoti-removebg-preview.png</t>
  </si>
  <si>
    <t>MUDAVATH KIRAN</t>
  </si>
  <si>
    <t>H NO.4-95,Bodagutta,peddarevelly,Mahabubnagar,Telangana-509408</t>
  </si>
  <si>
    <t>mudavathkiran2323@gmail.com</t>
  </si>
  <si>
    <t>EOIPM7777G</t>
  </si>
  <si>
    <t>KKBK0007452</t>
  </si>
  <si>
    <t>C:\Users\pasha.mohd\OneDrive - Cube Highways and Transportation Assets Advisors (P) Ltd\DATA PROCESSING TEAM Invoice\All Signature remove\MUDAVATH_KIRAN-removebg-preview.png</t>
  </si>
  <si>
    <t>Mudavath Ramesh</t>
  </si>
  <si>
    <t>H No.6-36 Bodabonda Thanda,Yellur,Mahabubnagar,Telangana-509102</t>
  </si>
  <si>
    <t>rameshmudavath2016@gmail.com</t>
  </si>
  <si>
    <t>DEFPR5473L</t>
  </si>
  <si>
    <t>UBIN0820156</t>
  </si>
  <si>
    <t>C:\Users\pasha.mohd\OneDrive - Cube Highways and Transportation Assets Advisors (P) Ltd\DATA PROCESSING TEAM Invoice\All Signature remove\Mudavath_Ramesh-removebg-preview.png</t>
  </si>
  <si>
    <t>Neeli Sreevani</t>
  </si>
  <si>
    <t>H NO.6-68,Mallial,Karimnagar,Telangana-505307</t>
  </si>
  <si>
    <t>neeli.srivani@gmail.com</t>
  </si>
  <si>
    <t>BLZPN1093D</t>
  </si>
  <si>
    <t>SBIN0020147</t>
  </si>
  <si>
    <t>C:\Users\pasha.mohd\OneDrive - Cube Highways and Transportation Assets Advisors (P) Ltd\DATA PROCESSING TEAM Invoice\All Signature remove\Neeli SreevaniSignature remove.png</t>
  </si>
  <si>
    <t>Padira Radhika</t>
  </si>
  <si>
    <t>H.NO.11-21-1389-1  N T R Nagar,VTC:Chintalakunta,PO:L B Nagar,District:K.v.Rangareddy-Telangana-500074</t>
  </si>
  <si>
    <t>radhikapadira8@gmail.com</t>
  </si>
  <si>
    <t>GZRPR4153K</t>
  </si>
  <si>
    <t xml:space="preserve">Padira Radhika </t>
  </si>
  <si>
    <t>KKBK0007508</t>
  </si>
  <si>
    <t>C:\Users\pasha.mohd\OneDrive - Cube Highways and Transportation Assets Advisors (P) Ltd\DATA PROCESSING TEAM Invoice\All Signature remove\Padira_Radhika-removebg-preview.png</t>
  </si>
  <si>
    <t>Pandiri Punith kumar</t>
  </si>
  <si>
    <t>H no. 12-1-489 Bandlaguda, Hayathnagar,Telangana-500068</t>
  </si>
  <si>
    <t>punithpandiri121@gmail.com</t>
  </si>
  <si>
    <t>JDQPK8803M</t>
  </si>
  <si>
    <t>HDFC0000512</t>
  </si>
  <si>
    <t>C:\Users\pasha.mohd\OneDrive - Cube Highways and Transportation Assets Advisors (P) Ltd\DATA PROCESSING TEAM Invoice\All Signature remove\Pandiri_Punith_kumar-removebg-preview.png</t>
  </si>
  <si>
    <t>Poojari Ramu</t>
  </si>
  <si>
    <t>H.NO.1-60 PALAKURTHY,RAGHAVAPURAM,WARANGAL,TELANGANA,506252.</t>
  </si>
  <si>
    <t>poojariramu1998@gmail.com</t>
  </si>
  <si>
    <t>DUNPR8858D</t>
  </si>
  <si>
    <t>SBIN0014240</t>
  </si>
  <si>
    <t>C:\Users\pasha.mohd\OneDrive - Cube Highways and Transportation Assets Advisors (P) Ltd\DATA PROCESSING TEAM Invoice\All Signature remove\Pujari_Ramu-removebg-preview.png</t>
  </si>
  <si>
    <t>Porandla Chandar</t>
  </si>
  <si>
    <t>H No.3-114/A Beerappa Nagar,Thorrur,Mahabubabad-506163</t>
  </si>
  <si>
    <t>p.chandu105@gmail.com</t>
  </si>
  <si>
    <t>BVQPP9673N</t>
  </si>
  <si>
    <t>SBIN0006961</t>
  </si>
  <si>
    <t>C:\Users\pasha.mohd\OneDrive - Cube Highways and Transportation Assets Advisors (P) Ltd\DATA PROCESSING TEAM Invoice\All Signature remove\Porandla_Chandar-removebg-preview.png</t>
  </si>
  <si>
    <t>Ramavath Saimahesh Nayak</t>
  </si>
  <si>
    <t>H No. 3-35/b Thkkalapally,Kothapalle,K.V Rangareddy,TELANGANA-501509</t>
  </si>
  <si>
    <t>maheshsai1551@gmail.com</t>
  </si>
  <si>
    <t>EWIPR5735M</t>
  </si>
  <si>
    <t>HDFC0009095</t>
  </si>
  <si>
    <t>C:\Users\pasha.mohd\OneDrive - Cube Highways and Transportation Assets Advisors (P) Ltd\DATA PROCESSING TEAM Invoice\All Signature remove\Ramavath_Saimahesh_Nayak-removebg-preview.png</t>
  </si>
  <si>
    <t>Ramavath Uma Mahesh</t>
  </si>
  <si>
    <t>maheshramavath1551@gmail.com</t>
  </si>
  <si>
    <t>GDXPM6332R</t>
  </si>
  <si>
    <t>SBIN0020382</t>
  </si>
  <si>
    <t>C:\Users\pasha.mohd\OneDrive - Cube Highways and Transportation Assets Advisors (P) Ltd\DATA PROCESSING TEAM Invoice\All Signature remove\Ramavath_Uma_Mahesh-removebg-preview.png</t>
  </si>
  <si>
    <t>Ranabotu Saidi Reddy</t>
  </si>
  <si>
    <t>H No 5-166,Cheedella,VTC: Cheedella,PO: Cheedella,District: Suryapet,State: Telangana,PIN Code: 508233</t>
  </si>
  <si>
    <t>saidireddyranabothu4@gmail.com</t>
  </si>
  <si>
    <t>GDEPR4345Q</t>
  </si>
  <si>
    <t>PUMJAB NATIONAL BANK</t>
  </si>
  <si>
    <t>9702000100021909</t>
  </si>
  <si>
    <t>PUNB0970200</t>
  </si>
  <si>
    <t>C:\Users\pasha.mohd\OneDrive - Cube Highways and Transportation Assets Advisors (P) Ltd\DATA PROCESSING TEAM Invoice\All Signature remove\Ranabotu_Saidi_Reddy-removebg-preview.png</t>
  </si>
  <si>
    <t>Sadde Sindhura</t>
  </si>
  <si>
    <t>H.NO.3-12-94/2 Veerannapat,Mahbubnagar,Telangana-509001</t>
  </si>
  <si>
    <t>saddesindhura@gmail.com</t>
  </si>
  <si>
    <t>QKGPS0608A</t>
  </si>
  <si>
    <t>SBIN0011990</t>
  </si>
  <si>
    <t>C:\Users\pasha.mohd\OneDrive - Cube Highways and Transportation Assets Advisors (P) Ltd\DATA PROCESSING TEAM Invoice\All Signature remove\Sadde_Sindhura-removebg-preview.png</t>
  </si>
  <si>
    <t>Shaikh abdul Avesh</t>
  </si>
  <si>
    <t>H No. 6-51 Maldakal,Mahabubnagar,Telangana-509132</t>
  </si>
  <si>
    <t>shaikavezs578@gmail.com</t>
  </si>
  <si>
    <t>LZIPS2159G</t>
  </si>
  <si>
    <t>UBIN0815241</t>
  </si>
  <si>
    <t>C:\Users\pasha.mohd\OneDrive - Cube Highways and Transportation Assets Advisors (P) Ltd\DATA PROCESSING TEAM Invoice\All Signature remove\Shaikh_abdul_Avesh-removebg-preview.png</t>
  </si>
  <si>
    <t>Shivarathri Swapna</t>
  </si>
  <si>
    <t>H.NO. 4-17,PALADUGU,YADADRI,TELANGANA,508111.</t>
  </si>
  <si>
    <t>ShivarathriSwapna708@GMAIL.COM</t>
  </si>
  <si>
    <t>OGBPS6403Q</t>
  </si>
  <si>
    <t>C:\Users\pasha.mohd\OneDrive - Cube Highways and Transportation Assets Advisors (P) Ltd\DATA PROCESSING TEAM Invoice\All Signature remove\Shivarathri_Swapna-removebg-preview.png</t>
  </si>
  <si>
    <t>Tandra Sabastin</t>
  </si>
  <si>
    <t>H.NO.10-2-249/A, A C GUARDS,SHANTI NAGAR,HYDERABAD,TELANGANA,500004.</t>
  </si>
  <si>
    <t>pinkysudheer49@gmail.com</t>
  </si>
  <si>
    <t>LYSPS66468K</t>
  </si>
  <si>
    <t>KKBK0000563</t>
  </si>
  <si>
    <t>C:\Users\pasha.mohd\OneDrive - Cube Highways and Transportation Assets Advisors (P) Ltd\DATA PROCESSING TEAM Invoice\All Signature remove\Tandra_Sabastin-removebg-preview.png</t>
  </si>
  <si>
    <t>Tabassum Afreen</t>
  </si>
  <si>
    <t>H No. 3-39  Kanalpalle,Wanapathy,Telangana-509381</t>
  </si>
  <si>
    <t>afreentabassum891@gmail.com</t>
  </si>
  <si>
    <t>BISPA3108F</t>
  </si>
  <si>
    <t>UBIN0803341</t>
  </si>
  <si>
    <t>C:\Users\pasha.mohd\OneDrive - Cube Highways and Transportation Assets Advisors (P) Ltd\DATA PROCESSING TEAM Invoice\All Signature remove\Thabasum_Afreen-removebg-preview.png</t>
  </si>
  <si>
    <t>Thatipally Manoj Kumar</t>
  </si>
  <si>
    <t>H No. 5-20 Parlapalle,Karimnagar-Telangana-505469</t>
  </si>
  <si>
    <t>thatipallymanojKumar3@gmail.com</t>
  </si>
  <si>
    <t>BCTPT8662B</t>
  </si>
  <si>
    <t>C:\Users\pasha.mohd\OneDrive - Cube Highways and Transportation Assets Advisors (P) Ltd\DATA PROCESSING TEAM Invoice\All Signature remove\Thatipally_Manoj_Kumar-removebg-preview.png</t>
  </si>
  <si>
    <t>Thurpati vijay Baskar</t>
  </si>
  <si>
    <t>H.NO.10-12/1 Anthireddy guda,Mahabubnagar,TELANGANA,509228</t>
  </si>
  <si>
    <t>thurpativijay8096@gmail.com</t>
  </si>
  <si>
    <t>BVVPV1235P</t>
  </si>
  <si>
    <t>Thurpati vijay Bhaskar</t>
  </si>
  <si>
    <t>2715001500003899</t>
  </si>
  <si>
    <t>PUNB0271500</t>
  </si>
  <si>
    <t>C:\Users\pasha.mohd\OneDrive - Cube Highways and Transportation Assets Advisors (P) Ltd\DATA PROCESSING TEAM Invoice\All Signature remove\Thurpati_vijay_Baskar-removebg-preview.png</t>
  </si>
  <si>
    <t>Ushanolla Ravali</t>
  </si>
  <si>
    <t>H.NO 3-95 Mamidipally,Balapur ,Mamidipalli, Saroornagar, K.V.Rangareddy-Telangana-500005</t>
  </si>
  <si>
    <t>ushanollaravali@gmail.com</t>
  </si>
  <si>
    <t>HXVPR0536M</t>
  </si>
  <si>
    <t>UBIN0814563</t>
  </si>
  <si>
    <t>C:\Users\pasha.mohd\OneDrive - Cube Highways and Transportation Assets Advisors (P) Ltd\DATA PROCESSING TEAM Invoice\All Signature remove\Ushanolla_Ravali-removebg-preview.png</t>
  </si>
  <si>
    <t>Ushanula Ramya</t>
  </si>
  <si>
    <t>H.NO.3-95Mamidipally,HYDERABAD,TELANGANA,500005.</t>
  </si>
  <si>
    <t>sairamya1193@gmail.com</t>
  </si>
  <si>
    <t>FWFPR0806B</t>
  </si>
  <si>
    <t>FINO PAYMENTS BANK</t>
  </si>
  <si>
    <t>FINO0009001</t>
  </si>
  <si>
    <t>C:\Users\pasha.mohd\OneDrive - Cube Highways and Transportation Assets Advisors (P) Ltd\DATA PROCESSING TEAM Invoice\All Signature remove\Ushanula_Ramya-removebg-preview.png</t>
  </si>
  <si>
    <t>Chejerla Nagavamsidhar Reddy</t>
  </si>
  <si>
    <t>H No 1/576,ssathavathi Nagar,Chinnapadugupadu,kovur,Nellore,Andhra Pradesh-524137</t>
  </si>
  <si>
    <t>cknvreddy@gmail.com</t>
  </si>
  <si>
    <t>CGXPN5992B</t>
  </si>
  <si>
    <t>ICICI BANK</t>
  </si>
  <si>
    <t>004701636131</t>
  </si>
  <si>
    <t>ICIC0000047</t>
  </si>
  <si>
    <t>C:\Users\pasha.mohd\OneDrive - Cube Highways and Transportation Assets Advisors (P) Ltd\DATA PROCESSING TEAM Invoice\All Signature remove\Chejerla_Nagavamsidhar_Reddy-removebg-preview.png</t>
  </si>
  <si>
    <t>GAEPL</t>
  </si>
  <si>
    <t>NKTPL</t>
  </si>
  <si>
    <t>SMTPL</t>
  </si>
  <si>
    <t>KETPL</t>
  </si>
  <si>
    <t>NDEPL</t>
  </si>
  <si>
    <t>Lightstorm</t>
  </si>
  <si>
    <t>Thabasum Afreen</t>
  </si>
  <si>
    <t>APEL</t>
  </si>
  <si>
    <t>Neeli Srivani</t>
  </si>
  <si>
    <t>MBEL</t>
  </si>
  <si>
    <t>MKTL</t>
  </si>
  <si>
    <t>Mudavath Kiran</t>
  </si>
  <si>
    <t>DATL</t>
  </si>
  <si>
    <t>Mohammad Naziya</t>
  </si>
  <si>
    <t>BFHL</t>
  </si>
  <si>
    <t>M.Esthar Rani</t>
  </si>
  <si>
    <t xml:space="preserve">TOT-1 Tranac WBS </t>
  </si>
  <si>
    <t>WVEL</t>
  </si>
  <si>
    <t>SIPL</t>
  </si>
  <si>
    <t>CVI-TRAI-T&amp;T-M&amp;A_TDD-TOT-1-MC-485</t>
  </si>
  <si>
    <t>M jathin sai</t>
  </si>
  <si>
    <t>Total Hrs - JUNE 2024</t>
  </si>
  <si>
    <t>FRHL</t>
  </si>
  <si>
    <t>Kolla Sudhakar</t>
  </si>
  <si>
    <t>WUPTL</t>
  </si>
  <si>
    <t>KMTPL</t>
  </si>
  <si>
    <t>NAM</t>
  </si>
  <si>
    <t>JMTPL</t>
  </si>
  <si>
    <t>Katravath Mangesh</t>
  </si>
  <si>
    <t>K Thirupathaiah</t>
  </si>
  <si>
    <t>SPPL</t>
  </si>
  <si>
    <t>MHPL</t>
  </si>
  <si>
    <t>Gaja Balanarayana</t>
  </si>
  <si>
    <t>KTIPL</t>
  </si>
  <si>
    <t>BWHPL</t>
  </si>
  <si>
    <t>MSHP</t>
  </si>
  <si>
    <t>Anand Ganesh Chopade</t>
  </si>
  <si>
    <t>E-Nexco</t>
  </si>
  <si>
    <t>HiRATE</t>
  </si>
  <si>
    <t>Total attendace</t>
  </si>
  <si>
    <t>TRaNAC</t>
  </si>
  <si>
    <t>Project</t>
  </si>
  <si>
    <t>Total Hrs - February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</si>
</sst>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"/>
    <numFmt numFmtId="165" formatCode="000000000000000"/>
    <numFmt numFmtId="166" formatCode="000000000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Perpetua"/>
      <family val="1"/>
    </font>
    <font>
      <b/>
      <sz val="11"/>
      <color rgb="FF000000"/>
      <name val="Perpetua"/>
      <family val="1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Perpetua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Perpetua"/>
      <family val="1"/>
    </font>
    <font>
      <sz val="10"/>
      <color rgb="FF1F1F1F"/>
      <name val="Perpet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1" fillId="0" borderId="0" xfId="1" applyFill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1" fillId="0" borderId="0" xfId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3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9" fontId="6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" fillId="0" borderId="3" xfId="1" applyBorder="1" applyAlignment="1">
      <alignment horizontal="center" vertical="center"/>
    </xf>
    <xf numFmtId="0" fontId="8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0" xfId="0" applyFo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0" fillId="5" borderId="0" xfId="0" applyFill="1"/>
    <xf numFmtId="0" fontId="7" fillId="5" borderId="3" xfId="0" applyFont="1" applyFill="1" applyBorder="1"/>
    <xf numFmtId="0" fontId="7" fillId="5" borderId="9" xfId="0" applyFont="1" applyFill="1" applyBorder="1"/>
    <xf numFmtId="0" fontId="7" fillId="5" borderId="8" xfId="0" applyFont="1" applyFill="1" applyBorder="1" applyAlignment="1">
      <alignment horizontal="center"/>
    </xf>
    <xf numFmtId="0" fontId="6" fillId="5" borderId="8" xfId="0" applyFont="1" applyFill="1" applyBorder="1"/>
    <xf numFmtId="0" fontId="7" fillId="5" borderId="7" xfId="0" applyFont="1" applyFill="1" applyBorder="1"/>
    <xf numFmtId="0" fontId="7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10" fillId="5" borderId="3" xfId="0" applyFont="1" applyFill="1" applyBorder="1" applyAlignment="1">
      <alignment wrapText="1"/>
    </xf>
    <xf numFmtId="0" fontId="9" fillId="5" borderId="7" xfId="0" applyFont="1" applyFill="1" applyBorder="1"/>
    <xf numFmtId="0" fontId="2" fillId="0" borderId="4" xfId="0" applyFont="1" applyBorder="1" applyAlignment="1">
      <alignment horizontal="center" vertical="center"/>
    </xf>
    <xf numFmtId="0" fontId="7" fillId="0" borderId="3" xfId="0" applyFont="1" applyBorder="1"/>
    <xf numFmtId="0" fontId="7" fillId="0" borderId="7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</richValueRel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blipFill>
          <a:blip xmlns:r="http://schemas.openxmlformats.org/officeDocument/2006/relationships" r:embed="rId1"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aoneyavarma@gmail.com" TargetMode="External"/><Relationship Id="rId13" Type="http://schemas.openxmlformats.org/officeDocument/2006/relationships/hyperlink" Target="mailto:ushanollaravali@gmail.com" TargetMode="External"/><Relationship Id="rId18" Type="http://schemas.openxmlformats.org/officeDocument/2006/relationships/hyperlink" Target="mailto:kodavath636677@gmail.com" TargetMode="External"/><Relationship Id="rId3" Type="http://schemas.openxmlformats.org/officeDocument/2006/relationships/hyperlink" Target="mailto:rehanabonagiri@gmail.com" TargetMode="External"/><Relationship Id="rId21" Type="http://schemas.openxmlformats.org/officeDocument/2006/relationships/hyperlink" Target="mailto:kotimudavatha@gmail.com" TargetMode="External"/><Relationship Id="rId7" Type="http://schemas.openxmlformats.org/officeDocument/2006/relationships/hyperlink" Target="mailto:thurpativijay8096@gmail.com" TargetMode="External"/><Relationship Id="rId12" Type="http://schemas.openxmlformats.org/officeDocument/2006/relationships/hyperlink" Target="mailto:saddesindhura@gmail.com" TargetMode="External"/><Relationship Id="rId17" Type="http://schemas.openxmlformats.org/officeDocument/2006/relationships/hyperlink" Target="mailto:saidireddyranabothu4@gmail.com" TargetMode="External"/><Relationship Id="rId2" Type="http://schemas.openxmlformats.org/officeDocument/2006/relationships/hyperlink" Target="mailto:chopadeanand268@gmail.com" TargetMode="External"/><Relationship Id="rId16" Type="http://schemas.openxmlformats.org/officeDocument/2006/relationships/hyperlink" Target="mailto:m.sunitha410@gmail.com" TargetMode="External"/><Relationship Id="rId20" Type="http://schemas.openxmlformats.org/officeDocument/2006/relationships/hyperlink" Target="mailto:radhikakatravath9@gmail.com" TargetMode="External"/><Relationship Id="rId1" Type="http://schemas.openxmlformats.org/officeDocument/2006/relationships/hyperlink" Target="mailto:arundhathijalagam@gmail.com" TargetMode="External"/><Relationship Id="rId6" Type="http://schemas.openxmlformats.org/officeDocument/2006/relationships/hyperlink" Target="mailto:sairamya1193@gmail.com" TargetMode="External"/><Relationship Id="rId11" Type="http://schemas.openxmlformats.org/officeDocument/2006/relationships/hyperlink" Target="mailto:rajkumarmamidi709@gmail.com" TargetMode="External"/><Relationship Id="rId5" Type="http://schemas.openxmlformats.org/officeDocument/2006/relationships/hyperlink" Target="mailto:raghavendardeshapaga8@gmail.com" TargetMode="External"/><Relationship Id="rId15" Type="http://schemas.openxmlformats.org/officeDocument/2006/relationships/hyperlink" Target="mailto:satti.knr@gmail.com" TargetMode="External"/><Relationship Id="rId10" Type="http://schemas.openxmlformats.org/officeDocument/2006/relationships/hyperlink" Target="mailto:estharerani2007@gmail.com" TargetMode="External"/><Relationship Id="rId19" Type="http://schemas.openxmlformats.org/officeDocument/2006/relationships/hyperlink" Target="mailto:balanarayana0@gmail.com" TargetMode="External"/><Relationship Id="rId4" Type="http://schemas.openxmlformats.org/officeDocument/2006/relationships/hyperlink" Target="mailto:kr089715@gmail.com" TargetMode="External"/><Relationship Id="rId9" Type="http://schemas.openxmlformats.org/officeDocument/2006/relationships/hyperlink" Target="mailto:ahmedazam8341@gmail.com" TargetMode="External"/><Relationship Id="rId14" Type="http://schemas.openxmlformats.org/officeDocument/2006/relationships/hyperlink" Target="mailto:radhikapadir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F03E-090B-4CF4-AFD8-63D320135273}">
  <dimension ref="A1:S56"/>
  <sheetViews>
    <sheetView topLeftCell="J1" workbookViewId="0">
      <selection activeCell="U6" sqref="U6"/>
    </sheetView>
  </sheetViews>
  <sheetFormatPr defaultRowHeight="14.4" x14ac:dyDescent="0.3"/>
  <cols>
    <col min="1" max="1" width="14.44140625" hidden="1" customWidth="1"/>
    <col min="2" max="2" width="6.77734375" hidden="1" customWidth="1"/>
    <col min="3" max="3" width="7.5546875" hidden="1" customWidth="1"/>
    <col min="4" max="4" width="7.44140625" hidden="1" customWidth="1"/>
    <col min="5" max="5" width="9.6640625" hidden="1" customWidth="1"/>
    <col min="6" max="6" width="2.77734375" hidden="1" customWidth="1"/>
    <col min="7" max="9" width="0" hidden="1" customWidth="1"/>
    <col min="10" max="10" width="21.44140625" bestFit="1" customWidth="1"/>
  </cols>
  <sheetData>
    <row r="1" spans="1:19" x14ac:dyDescent="0.3">
      <c r="A1" s="60" t="s">
        <v>393</v>
      </c>
      <c r="B1" s="59"/>
      <c r="C1" s="59"/>
      <c r="D1" s="59"/>
      <c r="E1" s="59"/>
      <c r="F1">
        <v>8</v>
      </c>
    </row>
    <row r="2" spans="1:19" x14ac:dyDescent="0.3">
      <c r="A2" s="57" t="s">
        <v>392</v>
      </c>
      <c r="B2" s="57" t="s">
        <v>389</v>
      </c>
      <c r="C2" s="57" t="s">
        <v>388</v>
      </c>
      <c r="D2" s="58" t="s">
        <v>391</v>
      </c>
      <c r="E2" s="57" t="s">
        <v>356</v>
      </c>
    </row>
    <row r="3" spans="1:19" ht="15" x14ac:dyDescent="0.35">
      <c r="A3" s="54" t="s">
        <v>351</v>
      </c>
      <c r="B3" s="52">
        <v>347</v>
      </c>
      <c r="C3" s="47"/>
      <c r="D3" s="51"/>
      <c r="E3" s="47">
        <v>5000</v>
      </c>
      <c r="F3" s="46">
        <f>ROUND(B3/$F$1,0)</f>
        <v>43</v>
      </c>
      <c r="H3">
        <f>ROUND(E3/F1,0)</f>
        <v>625</v>
      </c>
      <c r="J3" s="36"/>
      <c r="K3" s="36" t="s">
        <v>390</v>
      </c>
      <c r="L3" s="56" t="s">
        <v>389</v>
      </c>
      <c r="M3" s="56"/>
      <c r="N3" s="56" t="s">
        <v>389</v>
      </c>
      <c r="O3" s="56"/>
      <c r="P3" s="56" t="s">
        <v>388</v>
      </c>
      <c r="Q3" s="56"/>
      <c r="R3" s="56" t="s">
        <v>356</v>
      </c>
      <c r="S3" s="56"/>
    </row>
    <row r="4" spans="1:19" ht="15" x14ac:dyDescent="0.35">
      <c r="A4" s="54" t="s">
        <v>376</v>
      </c>
      <c r="B4" s="52">
        <v>159</v>
      </c>
      <c r="C4" s="47"/>
      <c r="D4" s="51"/>
      <c r="E4" s="47"/>
      <c r="F4" s="46">
        <f>ROUND(B4/$F$1,0)</f>
        <v>20</v>
      </c>
      <c r="J4" s="38" t="s">
        <v>11</v>
      </c>
      <c r="K4" s="36">
        <v>22</v>
      </c>
      <c r="L4" s="39" t="s">
        <v>363</v>
      </c>
      <c r="M4" s="36">
        <v>22</v>
      </c>
      <c r="N4" s="36"/>
      <c r="O4" s="36"/>
      <c r="P4" s="36"/>
      <c r="Q4" s="36"/>
      <c r="R4" s="36"/>
      <c r="S4" s="36"/>
    </row>
    <row r="5" spans="1:19" ht="15" x14ac:dyDescent="0.35">
      <c r="A5" s="54" t="s">
        <v>373</v>
      </c>
      <c r="B5" s="52">
        <v>199</v>
      </c>
      <c r="C5" s="47">
        <v>1595</v>
      </c>
      <c r="D5" s="51"/>
      <c r="E5" s="47"/>
      <c r="F5" s="46">
        <f>ROUND(B5/$F$1,0)</f>
        <v>25</v>
      </c>
      <c r="G5">
        <f>ROUND(C5/F1,0)</f>
        <v>199</v>
      </c>
      <c r="J5" s="38" t="s">
        <v>387</v>
      </c>
      <c r="K5" s="36">
        <v>28</v>
      </c>
      <c r="L5" s="36"/>
      <c r="M5" s="36"/>
      <c r="N5" s="36"/>
      <c r="O5" s="36"/>
      <c r="P5" s="36" t="s">
        <v>373</v>
      </c>
      <c r="Q5" s="36">
        <v>28</v>
      </c>
      <c r="R5" s="36"/>
      <c r="S5" s="36"/>
    </row>
    <row r="6" spans="1:19" ht="15" x14ac:dyDescent="0.35">
      <c r="A6" s="54" t="s">
        <v>382</v>
      </c>
      <c r="B6" s="52">
        <v>97</v>
      </c>
      <c r="C6" s="47"/>
      <c r="D6" s="51"/>
      <c r="E6" s="47"/>
      <c r="F6" s="46">
        <f>ROUND(B6/$F$1,0)</f>
        <v>12</v>
      </c>
      <c r="J6" s="38" t="s">
        <v>25</v>
      </c>
      <c r="K6" s="36">
        <v>27</v>
      </c>
      <c r="L6" s="37" t="s">
        <v>386</v>
      </c>
      <c r="M6" s="36">
        <v>14</v>
      </c>
      <c r="N6" s="37" t="s">
        <v>385</v>
      </c>
      <c r="O6" s="36">
        <v>13</v>
      </c>
      <c r="P6" s="36"/>
      <c r="Q6" s="36"/>
      <c r="R6" s="36"/>
      <c r="S6" s="36"/>
    </row>
    <row r="7" spans="1:19" ht="15" x14ac:dyDescent="0.35">
      <c r="A7" s="54" t="s">
        <v>381</v>
      </c>
      <c r="B7" s="52">
        <v>94</v>
      </c>
      <c r="C7" s="47"/>
      <c r="D7" s="51"/>
      <c r="E7" s="47"/>
      <c r="F7" s="46">
        <f>ROUND(B7/$F$1,0)</f>
        <v>12</v>
      </c>
      <c r="J7" s="38" t="s">
        <v>33</v>
      </c>
      <c r="K7" s="36">
        <v>27</v>
      </c>
      <c r="L7" s="39" t="s">
        <v>377</v>
      </c>
      <c r="M7" s="36">
        <v>27</v>
      </c>
      <c r="N7" s="36"/>
      <c r="O7" s="36"/>
      <c r="P7" s="36"/>
      <c r="Q7" s="36"/>
      <c r="R7" s="36"/>
      <c r="S7" s="36"/>
    </row>
    <row r="8" spans="1:19" ht="15" x14ac:dyDescent="0.35">
      <c r="A8" s="54" t="s">
        <v>386</v>
      </c>
      <c r="B8" s="52">
        <v>112</v>
      </c>
      <c r="C8" s="47"/>
      <c r="D8" s="55"/>
      <c r="E8" s="47"/>
      <c r="F8" s="46">
        <f>ROUND(B8/$F$1,0)</f>
        <v>14</v>
      </c>
      <c r="J8" s="38" t="s">
        <v>40</v>
      </c>
      <c r="K8" s="36">
        <v>23</v>
      </c>
      <c r="L8" s="39" t="s">
        <v>363</v>
      </c>
      <c r="M8" s="36">
        <v>23</v>
      </c>
      <c r="N8" s="36"/>
      <c r="O8" s="36"/>
      <c r="P8" s="36"/>
      <c r="Q8" s="36"/>
      <c r="R8" s="36"/>
      <c r="S8" s="36"/>
    </row>
    <row r="9" spans="1:19" ht="15" x14ac:dyDescent="0.35">
      <c r="A9" s="54" t="s">
        <v>385</v>
      </c>
      <c r="B9" s="52">
        <v>104</v>
      </c>
      <c r="C9" s="47"/>
      <c r="D9" s="51"/>
      <c r="E9" s="47"/>
      <c r="F9" s="46">
        <f>ROUND(B9/$F$1,0)</f>
        <v>13</v>
      </c>
      <c r="J9" s="38" t="s">
        <v>48</v>
      </c>
      <c r="K9" s="36">
        <v>26</v>
      </c>
      <c r="L9" s="39" t="s">
        <v>377</v>
      </c>
      <c r="M9" s="36">
        <v>26</v>
      </c>
      <c r="N9" s="36"/>
      <c r="O9" s="36"/>
      <c r="P9" s="36"/>
      <c r="Q9" s="36"/>
      <c r="R9" s="36"/>
      <c r="S9" s="36"/>
    </row>
    <row r="10" spans="1:19" ht="15" x14ac:dyDescent="0.35">
      <c r="A10" s="54" t="s">
        <v>358</v>
      </c>
      <c r="B10" s="52">
        <v>150</v>
      </c>
      <c r="C10" s="47"/>
      <c r="D10" s="51"/>
      <c r="E10" s="47"/>
      <c r="F10" s="46">
        <f>ROUND(B10/$F$1,0)</f>
        <v>19</v>
      </c>
      <c r="J10" s="38" t="s">
        <v>55</v>
      </c>
      <c r="K10" s="36">
        <v>28</v>
      </c>
      <c r="L10" s="36"/>
      <c r="M10" s="36"/>
      <c r="N10" s="36"/>
      <c r="O10" s="36"/>
      <c r="P10" s="36" t="s">
        <v>373</v>
      </c>
      <c r="Q10" s="36">
        <v>28</v>
      </c>
      <c r="R10" s="36"/>
      <c r="S10" s="36"/>
    </row>
    <row r="11" spans="1:19" ht="15" x14ac:dyDescent="0.35">
      <c r="A11" s="54" t="s">
        <v>384</v>
      </c>
      <c r="B11" s="52">
        <v>183</v>
      </c>
      <c r="C11" s="47"/>
      <c r="D11" s="51"/>
      <c r="E11" s="47"/>
      <c r="F11" s="46">
        <f>ROUND(B11/$F$1,0)</f>
        <v>23</v>
      </c>
      <c r="J11" s="38" t="s">
        <v>61</v>
      </c>
      <c r="K11" s="36">
        <v>23</v>
      </c>
      <c r="L11" s="37" t="s">
        <v>384</v>
      </c>
      <c r="M11" s="36">
        <v>23</v>
      </c>
      <c r="N11" s="36"/>
      <c r="O11" s="36"/>
      <c r="P11" s="36"/>
      <c r="Q11" s="36"/>
      <c r="R11" s="36"/>
      <c r="S11" s="36"/>
    </row>
    <row r="12" spans="1:19" ht="15" x14ac:dyDescent="0.35">
      <c r="A12" s="54" t="s">
        <v>355</v>
      </c>
      <c r="B12" s="52">
        <v>164</v>
      </c>
      <c r="C12" s="47"/>
      <c r="D12" s="51"/>
      <c r="E12" s="47"/>
      <c r="F12" s="46">
        <f>ROUND(B12/$F$1,0)</f>
        <v>21</v>
      </c>
      <c r="J12" s="38" t="s">
        <v>383</v>
      </c>
      <c r="K12" s="36">
        <v>26</v>
      </c>
      <c r="L12" s="36"/>
      <c r="M12" s="36"/>
      <c r="N12" s="36"/>
      <c r="O12" s="36"/>
      <c r="P12" s="36" t="s">
        <v>373</v>
      </c>
      <c r="Q12" s="36">
        <v>26</v>
      </c>
      <c r="R12" s="36"/>
      <c r="S12" s="36"/>
    </row>
    <row r="13" spans="1:19" ht="15" x14ac:dyDescent="0.35">
      <c r="A13" s="54" t="s">
        <v>369</v>
      </c>
      <c r="B13" s="52">
        <v>77</v>
      </c>
      <c r="C13" s="47"/>
      <c r="D13" s="51"/>
      <c r="E13" s="47"/>
      <c r="F13" s="46">
        <f>ROUND(B13/$F$1,0)</f>
        <v>10</v>
      </c>
      <c r="J13" s="38" t="s">
        <v>76</v>
      </c>
      <c r="K13" s="36">
        <v>25</v>
      </c>
      <c r="L13" s="37" t="s">
        <v>373</v>
      </c>
      <c r="M13" s="36">
        <v>25</v>
      </c>
      <c r="N13" s="36"/>
      <c r="O13" s="36"/>
      <c r="P13" s="36"/>
      <c r="Q13" s="36"/>
      <c r="R13" s="36"/>
      <c r="S13" s="36"/>
    </row>
    <row r="14" spans="1:19" ht="15" x14ac:dyDescent="0.35">
      <c r="A14" s="54" t="s">
        <v>368</v>
      </c>
      <c r="B14" s="52">
        <v>108</v>
      </c>
      <c r="C14" s="52"/>
      <c r="D14" s="51"/>
      <c r="E14" s="47"/>
      <c r="F14" s="46">
        <f>ROUND(B14/$F$1,0)</f>
        <v>14</v>
      </c>
      <c r="J14" s="38" t="s">
        <v>81</v>
      </c>
      <c r="K14" s="36">
        <v>19</v>
      </c>
      <c r="L14" s="39" t="s">
        <v>375</v>
      </c>
      <c r="M14" s="36">
        <v>19</v>
      </c>
      <c r="N14" s="36"/>
      <c r="O14" s="36"/>
      <c r="P14" s="36"/>
      <c r="Q14" s="36"/>
      <c r="R14" s="36"/>
      <c r="S14" s="36"/>
    </row>
    <row r="15" spans="1:19" ht="15" x14ac:dyDescent="0.35">
      <c r="A15" s="54" t="s">
        <v>361</v>
      </c>
      <c r="B15" s="52">
        <v>105</v>
      </c>
      <c r="C15" s="52"/>
      <c r="D15" s="51"/>
      <c r="E15" s="47"/>
      <c r="F15" s="46">
        <f>ROUND(B15/$F$1,0)</f>
        <v>13</v>
      </c>
      <c r="J15" s="38" t="s">
        <v>88</v>
      </c>
      <c r="K15" s="36">
        <v>24</v>
      </c>
      <c r="L15" s="37" t="s">
        <v>382</v>
      </c>
      <c r="M15" s="36">
        <v>12</v>
      </c>
      <c r="N15" s="37" t="s">
        <v>381</v>
      </c>
      <c r="O15" s="36">
        <v>12</v>
      </c>
      <c r="P15" s="36"/>
      <c r="Q15" s="36"/>
      <c r="R15" s="36"/>
      <c r="S15" s="36"/>
    </row>
    <row r="16" spans="1:19" ht="15" x14ac:dyDescent="0.35">
      <c r="A16" s="54" t="s">
        <v>354</v>
      </c>
      <c r="B16" s="52">
        <v>128</v>
      </c>
      <c r="C16" s="52"/>
      <c r="D16" s="51"/>
      <c r="E16" s="47"/>
      <c r="F16" s="46">
        <f>ROUND(B16/$F$1,0)</f>
        <v>16</v>
      </c>
      <c r="J16" s="38" t="s">
        <v>380</v>
      </c>
      <c r="K16" s="36">
        <v>28</v>
      </c>
      <c r="L16" s="36"/>
      <c r="M16" s="36"/>
      <c r="N16" s="36"/>
      <c r="O16" s="36"/>
      <c r="P16" s="36" t="s">
        <v>373</v>
      </c>
      <c r="Q16" s="36">
        <v>28</v>
      </c>
      <c r="R16" s="36"/>
      <c r="S16" s="36"/>
    </row>
    <row r="17" spans="1:19" ht="15" x14ac:dyDescent="0.35">
      <c r="A17" s="54" t="s">
        <v>353</v>
      </c>
      <c r="B17" s="52">
        <v>127</v>
      </c>
      <c r="C17" s="52"/>
      <c r="D17" s="51"/>
      <c r="E17" s="47"/>
      <c r="F17" s="46">
        <f>ROUND(B17/$F$1,0)</f>
        <v>16</v>
      </c>
      <c r="J17" s="38" t="s">
        <v>100</v>
      </c>
      <c r="K17" s="36">
        <v>28</v>
      </c>
      <c r="L17" s="36"/>
      <c r="M17" s="36"/>
      <c r="N17" s="36"/>
      <c r="O17" s="36"/>
      <c r="P17" s="36" t="s">
        <v>373</v>
      </c>
      <c r="Q17" s="36">
        <v>28</v>
      </c>
      <c r="R17" s="36"/>
      <c r="S17" s="36"/>
    </row>
    <row r="18" spans="1:19" ht="15" x14ac:dyDescent="0.35">
      <c r="A18" s="54" t="s">
        <v>352</v>
      </c>
      <c r="B18" s="52">
        <v>126</v>
      </c>
      <c r="C18" s="52"/>
      <c r="D18" s="51"/>
      <c r="E18" s="47"/>
      <c r="F18" s="46">
        <f>ROUND(B18/$F$1,0)</f>
        <v>16</v>
      </c>
      <c r="J18" s="38" t="s">
        <v>107</v>
      </c>
      <c r="K18" s="36">
        <v>28</v>
      </c>
      <c r="L18" s="36"/>
      <c r="M18" s="36"/>
      <c r="N18" s="36"/>
      <c r="O18" s="36"/>
      <c r="P18" s="36" t="s">
        <v>373</v>
      </c>
      <c r="Q18" s="36">
        <v>28</v>
      </c>
      <c r="R18" s="36"/>
      <c r="S18" s="36"/>
    </row>
    <row r="19" spans="1:19" ht="15" x14ac:dyDescent="0.35">
      <c r="A19" s="53" t="s">
        <v>378</v>
      </c>
      <c r="B19" s="52">
        <v>219</v>
      </c>
      <c r="C19" s="52"/>
      <c r="D19" s="51"/>
      <c r="E19" s="47"/>
      <c r="F19" s="46">
        <f>ROUND(B19/$F$1,0)</f>
        <v>27</v>
      </c>
      <c r="J19" s="38" t="s">
        <v>114</v>
      </c>
      <c r="K19" s="36">
        <v>28</v>
      </c>
      <c r="L19" s="36"/>
      <c r="M19" s="36"/>
      <c r="N19" s="36"/>
      <c r="O19" s="36"/>
      <c r="P19" s="36" t="s">
        <v>373</v>
      </c>
      <c r="Q19" s="36">
        <v>28</v>
      </c>
      <c r="R19" s="36"/>
      <c r="S19" s="36"/>
    </row>
    <row r="20" spans="1:19" ht="15" x14ac:dyDescent="0.35">
      <c r="A20" s="53" t="s">
        <v>363</v>
      </c>
      <c r="B20" s="52">
        <v>539</v>
      </c>
      <c r="C20" s="47"/>
      <c r="D20" s="51"/>
      <c r="E20" s="47"/>
      <c r="F20" s="46">
        <f>ROUND(B20/$F$1,0)</f>
        <v>67</v>
      </c>
      <c r="J20" s="38" t="s">
        <v>379</v>
      </c>
      <c r="K20" s="36">
        <v>28</v>
      </c>
      <c r="L20" s="36"/>
      <c r="M20" s="36"/>
      <c r="N20" s="36"/>
      <c r="O20" s="36"/>
      <c r="P20" s="36"/>
      <c r="Q20" s="36"/>
      <c r="R20" s="39" t="s">
        <v>356</v>
      </c>
      <c r="S20" s="36">
        <v>28</v>
      </c>
    </row>
    <row r="21" spans="1:19" ht="15" x14ac:dyDescent="0.35">
      <c r="A21" s="53" t="s">
        <v>365</v>
      </c>
      <c r="B21" s="52">
        <v>207</v>
      </c>
      <c r="C21" s="47"/>
      <c r="D21" s="51"/>
      <c r="E21" s="47"/>
      <c r="F21" s="46">
        <f>ROUND(B21/$F$1,0)</f>
        <v>26</v>
      </c>
      <c r="J21" s="38" t="s">
        <v>129</v>
      </c>
      <c r="K21" s="36">
        <v>27</v>
      </c>
      <c r="L21" s="39" t="s">
        <v>378</v>
      </c>
      <c r="M21" s="36">
        <v>27</v>
      </c>
      <c r="N21" s="36"/>
      <c r="O21" s="36"/>
      <c r="P21" s="36"/>
      <c r="Q21" s="36"/>
      <c r="R21" s="36"/>
      <c r="S21" s="36"/>
    </row>
    <row r="22" spans="1:19" ht="15" x14ac:dyDescent="0.35">
      <c r="A22" s="53" t="s">
        <v>377</v>
      </c>
      <c r="B22" s="52">
        <v>425</v>
      </c>
      <c r="C22" s="47"/>
      <c r="D22" s="51"/>
      <c r="E22" s="47"/>
      <c r="F22" s="46">
        <f>ROUND(B22/$F$1,0)</f>
        <v>53</v>
      </c>
      <c r="J22" s="38" t="s">
        <v>135</v>
      </c>
      <c r="K22" s="36">
        <v>23</v>
      </c>
      <c r="L22" s="37" t="s">
        <v>376</v>
      </c>
      <c r="M22" s="36">
        <v>20</v>
      </c>
      <c r="N22" s="37" t="s">
        <v>351</v>
      </c>
      <c r="O22" s="36">
        <v>3</v>
      </c>
      <c r="P22" s="36"/>
      <c r="Q22" s="36"/>
      <c r="R22" s="36"/>
      <c r="S22" s="36"/>
    </row>
    <row r="23" spans="1:19" ht="15" x14ac:dyDescent="0.35">
      <c r="A23" s="53" t="s">
        <v>360</v>
      </c>
      <c r="B23" s="52">
        <v>115</v>
      </c>
      <c r="C23" s="52"/>
      <c r="D23" s="51"/>
      <c r="E23" s="47"/>
      <c r="F23" s="46">
        <f>ROUND(B23/$F$1,0)</f>
        <v>14</v>
      </c>
      <c r="J23" s="38" t="s">
        <v>139</v>
      </c>
      <c r="K23" s="36">
        <v>28</v>
      </c>
      <c r="L23" s="36"/>
      <c r="M23" s="36"/>
      <c r="N23" s="36"/>
      <c r="O23" s="36"/>
      <c r="P23" s="36"/>
      <c r="Q23" s="36"/>
      <c r="R23" s="39" t="s">
        <v>356</v>
      </c>
      <c r="S23" s="36">
        <v>28</v>
      </c>
    </row>
    <row r="24" spans="1:19" ht="15" x14ac:dyDescent="0.35">
      <c r="A24" s="50" t="s">
        <v>375</v>
      </c>
      <c r="B24" s="49">
        <v>154</v>
      </c>
      <c r="C24" s="49"/>
      <c r="D24" s="48"/>
      <c r="E24" s="47"/>
      <c r="F24" s="46">
        <f>ROUND(B24/$F$1,0)</f>
        <v>19</v>
      </c>
      <c r="J24" s="38" t="s">
        <v>374</v>
      </c>
      <c r="K24" s="36">
        <v>7</v>
      </c>
      <c r="L24" s="36"/>
      <c r="M24" s="36"/>
      <c r="N24" s="36"/>
      <c r="O24" s="36"/>
      <c r="P24" s="36" t="s">
        <v>373</v>
      </c>
      <c r="Q24" s="36">
        <v>7</v>
      </c>
      <c r="R24" s="36"/>
      <c r="S24" s="36"/>
    </row>
    <row r="25" spans="1:19" ht="15" x14ac:dyDescent="0.3">
      <c r="A25" s="45" t="s">
        <v>372</v>
      </c>
      <c r="B25" s="44">
        <v>3939</v>
      </c>
      <c r="C25" s="44">
        <v>1595</v>
      </c>
      <c r="D25" s="44">
        <v>0</v>
      </c>
      <c r="E25" s="44">
        <v>5000</v>
      </c>
      <c r="J25" s="38" t="s">
        <v>152</v>
      </c>
      <c r="K25" s="36">
        <v>21</v>
      </c>
      <c r="L25" s="36"/>
      <c r="M25" s="36"/>
      <c r="N25" s="36"/>
      <c r="O25" s="36"/>
      <c r="P25" s="36"/>
      <c r="Q25" s="36"/>
      <c r="R25" s="39" t="s">
        <v>356</v>
      </c>
      <c r="S25" s="36">
        <v>21</v>
      </c>
    </row>
    <row r="26" spans="1:19" ht="15" x14ac:dyDescent="0.3">
      <c r="A26" s="43">
        <v>10534</v>
      </c>
      <c r="B26" s="42"/>
      <c r="C26" s="42"/>
      <c r="D26" s="42"/>
      <c r="E26" s="41"/>
      <c r="J26" s="38" t="s">
        <v>371</v>
      </c>
      <c r="K26" s="36">
        <v>28</v>
      </c>
      <c r="L26" s="36"/>
      <c r="M26" s="36"/>
      <c r="N26" s="36"/>
      <c r="O26" s="36"/>
      <c r="P26" s="36"/>
      <c r="Q26" s="36"/>
      <c r="R26" s="39" t="s">
        <v>356</v>
      </c>
      <c r="S26" s="36">
        <v>28</v>
      </c>
    </row>
    <row r="27" spans="1:19" ht="15" x14ac:dyDescent="0.3">
      <c r="A27" s="40"/>
      <c r="B27" s="40"/>
      <c r="C27" s="40"/>
      <c r="D27" s="40"/>
      <c r="E27" s="40"/>
      <c r="J27" s="38" t="s">
        <v>164</v>
      </c>
      <c r="K27" s="36">
        <v>28</v>
      </c>
      <c r="L27" s="36"/>
      <c r="M27" s="36"/>
      <c r="N27" s="36"/>
      <c r="O27" s="36"/>
      <c r="P27" s="36"/>
      <c r="Q27" s="36"/>
      <c r="R27" s="39" t="s">
        <v>356</v>
      </c>
      <c r="S27" s="36">
        <v>28</v>
      </c>
    </row>
    <row r="28" spans="1:19" ht="15" x14ac:dyDescent="0.3">
      <c r="A28" s="40" t="s">
        <v>370</v>
      </c>
      <c r="B28" s="40"/>
      <c r="C28" s="40"/>
      <c r="D28" s="40"/>
      <c r="E28" s="40"/>
      <c r="J28" s="38" t="s">
        <v>170</v>
      </c>
      <c r="K28" s="36">
        <v>24</v>
      </c>
      <c r="L28" s="37" t="s">
        <v>369</v>
      </c>
      <c r="M28" s="36">
        <v>10</v>
      </c>
      <c r="N28" s="37" t="s">
        <v>368</v>
      </c>
      <c r="O28" s="36">
        <v>14</v>
      </c>
      <c r="P28" s="36"/>
      <c r="Q28" s="36"/>
      <c r="R28" s="36"/>
      <c r="S28" s="36"/>
    </row>
    <row r="29" spans="1:19" ht="15" x14ac:dyDescent="0.3">
      <c r="A29" s="40" t="s">
        <v>367</v>
      </c>
      <c r="B29" s="40"/>
      <c r="C29" s="40"/>
      <c r="D29" s="40"/>
      <c r="E29" s="40"/>
      <c r="J29" s="38" t="s">
        <v>366</v>
      </c>
      <c r="K29" s="36">
        <v>26</v>
      </c>
      <c r="L29" s="39" t="s">
        <v>365</v>
      </c>
      <c r="M29" s="36">
        <v>26</v>
      </c>
      <c r="N29" s="36"/>
      <c r="O29" s="36"/>
      <c r="P29" s="36"/>
      <c r="Q29" s="36"/>
      <c r="R29" s="36"/>
      <c r="S29" s="36"/>
    </row>
    <row r="30" spans="1:19" ht="15" x14ac:dyDescent="0.3">
      <c r="J30" s="38" t="s">
        <v>183</v>
      </c>
      <c r="K30" s="36">
        <v>26</v>
      </c>
      <c r="L30" s="36"/>
      <c r="M30" s="36"/>
      <c r="N30" s="36"/>
      <c r="O30" s="36"/>
      <c r="P30" s="36"/>
      <c r="Q30" s="36"/>
      <c r="R30" s="39" t="s">
        <v>356</v>
      </c>
      <c r="S30" s="36">
        <v>26</v>
      </c>
    </row>
    <row r="31" spans="1:19" ht="15" x14ac:dyDescent="0.3">
      <c r="J31" s="38" t="s">
        <v>189</v>
      </c>
      <c r="K31" s="36">
        <v>28</v>
      </c>
      <c r="L31" s="36"/>
      <c r="M31" s="36"/>
      <c r="N31" s="36"/>
      <c r="O31" s="36"/>
      <c r="P31" s="36"/>
      <c r="Q31" s="36"/>
      <c r="R31" s="39" t="s">
        <v>356</v>
      </c>
      <c r="S31" s="36">
        <v>28</v>
      </c>
    </row>
    <row r="32" spans="1:19" ht="15" x14ac:dyDescent="0.3">
      <c r="J32" s="38" t="s">
        <v>194</v>
      </c>
      <c r="K32" s="36">
        <v>28</v>
      </c>
      <c r="L32" s="36"/>
      <c r="M32" s="36"/>
      <c r="N32" s="36"/>
      <c r="O32" s="36"/>
      <c r="P32" s="36"/>
      <c r="Q32" s="36"/>
      <c r="R32" s="39" t="s">
        <v>356</v>
      </c>
      <c r="S32" s="36">
        <v>28</v>
      </c>
    </row>
    <row r="33" spans="10:19" ht="15" x14ac:dyDescent="0.3">
      <c r="J33" s="38" t="s">
        <v>364</v>
      </c>
      <c r="K33" s="36">
        <v>28</v>
      </c>
      <c r="L33" s="36"/>
      <c r="M33" s="36"/>
      <c r="N33" s="36"/>
      <c r="O33" s="36"/>
      <c r="P33" s="36"/>
      <c r="Q33" s="36"/>
      <c r="R33" s="39" t="s">
        <v>356</v>
      </c>
      <c r="S33" s="36">
        <v>28</v>
      </c>
    </row>
    <row r="34" spans="10:19" ht="15" x14ac:dyDescent="0.3">
      <c r="J34" s="38" t="s">
        <v>207</v>
      </c>
      <c r="K34" s="36">
        <v>22</v>
      </c>
      <c r="L34" s="39" t="s">
        <v>363</v>
      </c>
      <c r="M34" s="36">
        <v>22</v>
      </c>
      <c r="N34" s="36"/>
      <c r="O34" s="36"/>
      <c r="P34" s="36"/>
      <c r="Q34" s="36"/>
      <c r="R34" s="36"/>
      <c r="S34" s="36"/>
    </row>
    <row r="35" spans="10:19" ht="15" x14ac:dyDescent="0.3">
      <c r="J35" s="38" t="s">
        <v>215</v>
      </c>
      <c r="K35" s="36">
        <v>25</v>
      </c>
      <c r="L35" s="36"/>
      <c r="M35" s="36"/>
      <c r="N35" s="36"/>
      <c r="O35" s="36"/>
      <c r="P35" s="36"/>
      <c r="Q35" s="36"/>
      <c r="R35" s="39" t="s">
        <v>356</v>
      </c>
      <c r="S35" s="36">
        <v>25</v>
      </c>
    </row>
    <row r="36" spans="10:19" ht="15" x14ac:dyDescent="0.3">
      <c r="J36" s="38" t="s">
        <v>220</v>
      </c>
      <c r="K36" s="36">
        <v>24</v>
      </c>
      <c r="L36" s="36"/>
      <c r="M36" s="36"/>
      <c r="N36" s="36"/>
      <c r="O36" s="36"/>
      <c r="P36" s="36"/>
      <c r="Q36" s="36"/>
      <c r="R36" s="39" t="s">
        <v>356</v>
      </c>
      <c r="S36" s="36">
        <v>24</v>
      </c>
    </row>
    <row r="37" spans="10:19" ht="15" x14ac:dyDescent="0.3">
      <c r="J37" s="38" t="s">
        <v>362</v>
      </c>
      <c r="K37" s="36">
        <v>27</v>
      </c>
      <c r="L37" s="37" t="s">
        <v>361</v>
      </c>
      <c r="M37" s="36">
        <v>13</v>
      </c>
      <c r="N37" s="39" t="s">
        <v>360</v>
      </c>
      <c r="O37" s="36">
        <v>14</v>
      </c>
      <c r="P37" s="36"/>
      <c r="Q37" s="36"/>
      <c r="R37" s="36"/>
      <c r="S37" s="36"/>
    </row>
    <row r="38" spans="10:19" ht="15" x14ac:dyDescent="0.3">
      <c r="J38" s="38" t="s">
        <v>232</v>
      </c>
      <c r="K38" s="36">
        <v>25</v>
      </c>
      <c r="L38" s="36"/>
      <c r="M38" s="36"/>
      <c r="N38" s="36"/>
      <c r="O38" s="36"/>
      <c r="P38" s="36"/>
      <c r="Q38" s="36"/>
      <c r="R38" s="39" t="s">
        <v>356</v>
      </c>
      <c r="S38" s="36">
        <v>25</v>
      </c>
    </row>
    <row r="39" spans="10:19" ht="15" x14ac:dyDescent="0.3">
      <c r="J39" s="38" t="s">
        <v>359</v>
      </c>
      <c r="K39" s="36">
        <v>26</v>
      </c>
      <c r="L39" s="36"/>
      <c r="M39" s="36"/>
      <c r="N39" s="36"/>
      <c r="O39" s="36"/>
      <c r="P39" s="36"/>
      <c r="Q39" s="36"/>
      <c r="R39" s="39" t="s">
        <v>356</v>
      </c>
      <c r="S39" s="36">
        <v>26</v>
      </c>
    </row>
    <row r="40" spans="10:19" ht="15" x14ac:dyDescent="0.3">
      <c r="J40" s="38" t="s">
        <v>244</v>
      </c>
      <c r="K40" s="36">
        <v>28</v>
      </c>
      <c r="L40" s="36"/>
      <c r="M40" s="36"/>
      <c r="N40" s="36"/>
      <c r="O40" s="36"/>
      <c r="P40" s="36"/>
      <c r="Q40" s="36"/>
      <c r="R40" s="39" t="s">
        <v>356</v>
      </c>
      <c r="S40" s="36">
        <v>28</v>
      </c>
    </row>
    <row r="41" spans="10:19" ht="15" x14ac:dyDescent="0.3">
      <c r="J41" s="38" t="s">
        <v>251</v>
      </c>
      <c r="K41" s="36">
        <v>28</v>
      </c>
      <c r="L41" s="36"/>
      <c r="M41" s="36"/>
      <c r="N41" s="36"/>
      <c r="O41" s="36"/>
      <c r="P41" s="36"/>
      <c r="Q41" s="36"/>
      <c r="R41" s="39" t="s">
        <v>356</v>
      </c>
      <c r="S41" s="36">
        <v>28</v>
      </c>
    </row>
    <row r="42" spans="10:19" ht="15" x14ac:dyDescent="0.3">
      <c r="J42" s="38" t="s">
        <v>257</v>
      </c>
      <c r="K42" s="36">
        <v>24</v>
      </c>
      <c r="L42" s="36"/>
      <c r="M42" s="36"/>
      <c r="N42" s="36"/>
      <c r="O42" s="36"/>
      <c r="P42" s="36"/>
      <c r="Q42" s="36"/>
      <c r="R42" s="39" t="s">
        <v>356</v>
      </c>
      <c r="S42" s="36">
        <v>24</v>
      </c>
    </row>
    <row r="43" spans="10:19" ht="15" x14ac:dyDescent="0.3">
      <c r="J43" s="38" t="s">
        <v>263</v>
      </c>
      <c r="K43" s="36">
        <v>27</v>
      </c>
      <c r="L43" s="36"/>
      <c r="M43" s="36"/>
      <c r="N43" s="36"/>
      <c r="O43" s="36"/>
      <c r="P43" s="36"/>
      <c r="Q43" s="36"/>
      <c r="R43" s="39" t="s">
        <v>356</v>
      </c>
      <c r="S43" s="36">
        <v>27</v>
      </c>
    </row>
    <row r="44" spans="10:19" ht="15" x14ac:dyDescent="0.3">
      <c r="J44" s="38" t="s">
        <v>269</v>
      </c>
      <c r="K44" s="36">
        <v>27</v>
      </c>
      <c r="L44" s="36"/>
      <c r="M44" s="36"/>
      <c r="N44" s="36"/>
      <c r="O44" s="36"/>
      <c r="P44" s="36"/>
      <c r="Q44" s="36"/>
      <c r="R44" s="39" t="s">
        <v>356</v>
      </c>
      <c r="S44" s="36">
        <v>27</v>
      </c>
    </row>
    <row r="45" spans="10:19" ht="15" x14ac:dyDescent="0.3">
      <c r="J45" s="38" t="s">
        <v>275</v>
      </c>
      <c r="K45" s="36">
        <v>28</v>
      </c>
      <c r="L45" s="36"/>
      <c r="M45" s="36"/>
      <c r="N45" s="36"/>
      <c r="O45" s="36"/>
      <c r="P45" s="36"/>
      <c r="Q45" s="36"/>
      <c r="R45" s="39" t="s">
        <v>356</v>
      </c>
      <c r="S45" s="36">
        <v>28</v>
      </c>
    </row>
    <row r="46" spans="10:19" ht="15" x14ac:dyDescent="0.3">
      <c r="J46" s="38" t="s">
        <v>280</v>
      </c>
      <c r="K46" s="36">
        <v>24</v>
      </c>
      <c r="L46" s="37" t="s">
        <v>358</v>
      </c>
      <c r="M46" s="36">
        <v>19</v>
      </c>
      <c r="N46" s="37" t="s">
        <v>351</v>
      </c>
      <c r="O46" s="36">
        <v>5</v>
      </c>
      <c r="P46" s="36"/>
      <c r="Q46" s="36"/>
      <c r="R46" s="36"/>
      <c r="S46" s="36"/>
    </row>
    <row r="47" spans="10:19" ht="15" x14ac:dyDescent="0.3">
      <c r="J47" s="38" t="s">
        <v>288</v>
      </c>
      <c r="K47" s="36">
        <v>26</v>
      </c>
      <c r="L47" s="36"/>
      <c r="M47" s="36"/>
      <c r="N47" s="36"/>
      <c r="O47" s="36"/>
      <c r="P47" s="36"/>
      <c r="Q47" s="36"/>
      <c r="R47" s="39" t="s">
        <v>356</v>
      </c>
      <c r="S47" s="36">
        <v>26</v>
      </c>
    </row>
    <row r="48" spans="10:19" ht="15" x14ac:dyDescent="0.3">
      <c r="J48" s="38" t="s">
        <v>294</v>
      </c>
      <c r="K48" s="36">
        <v>28</v>
      </c>
      <c r="L48" s="36"/>
      <c r="M48" s="36"/>
      <c r="N48" s="36"/>
      <c r="O48" s="36"/>
      <c r="P48" s="36"/>
      <c r="Q48" s="36"/>
      <c r="R48" s="39" t="s">
        <v>356</v>
      </c>
      <c r="S48" s="36">
        <v>28</v>
      </c>
    </row>
    <row r="49" spans="10:19" ht="15" x14ac:dyDescent="0.3">
      <c r="J49" s="38" t="s">
        <v>300</v>
      </c>
      <c r="K49" s="36">
        <v>26</v>
      </c>
      <c r="L49" s="36"/>
      <c r="M49" s="36"/>
      <c r="N49" s="36"/>
      <c r="O49" s="36"/>
      <c r="P49" s="36"/>
      <c r="Q49" s="36"/>
      <c r="R49" s="39" t="s">
        <v>356</v>
      </c>
      <c r="S49" s="36">
        <v>26</v>
      </c>
    </row>
    <row r="50" spans="10:19" ht="15" x14ac:dyDescent="0.3">
      <c r="J50" s="38" t="s">
        <v>305</v>
      </c>
      <c r="K50" s="36">
        <v>27</v>
      </c>
      <c r="L50" s="36"/>
      <c r="M50" s="36"/>
      <c r="N50" s="36"/>
      <c r="O50" s="36"/>
      <c r="P50" s="36"/>
      <c r="Q50" s="36"/>
      <c r="R50" s="39" t="s">
        <v>356</v>
      </c>
      <c r="S50" s="36">
        <v>27</v>
      </c>
    </row>
    <row r="51" spans="10:19" ht="15" x14ac:dyDescent="0.3">
      <c r="J51" s="38" t="s">
        <v>357</v>
      </c>
      <c r="K51" s="36">
        <v>27</v>
      </c>
      <c r="L51" s="36"/>
      <c r="M51" s="36"/>
      <c r="N51" s="36"/>
      <c r="O51" s="36"/>
      <c r="P51" s="36"/>
      <c r="Q51" s="36"/>
      <c r="R51" s="39" t="s">
        <v>356</v>
      </c>
      <c r="S51" s="36">
        <v>27</v>
      </c>
    </row>
    <row r="52" spans="10:19" ht="15" x14ac:dyDescent="0.3">
      <c r="J52" s="38" t="s">
        <v>317</v>
      </c>
      <c r="K52" s="36">
        <v>28</v>
      </c>
      <c r="L52" s="36"/>
      <c r="M52" s="36"/>
      <c r="N52" s="36"/>
      <c r="O52" s="36"/>
      <c r="P52" s="36"/>
      <c r="Q52" s="36"/>
      <c r="R52" s="39" t="s">
        <v>356</v>
      </c>
      <c r="S52" s="36">
        <v>28</v>
      </c>
    </row>
    <row r="53" spans="10:19" ht="15" x14ac:dyDescent="0.3">
      <c r="J53" s="38" t="s">
        <v>326</v>
      </c>
      <c r="K53" s="36">
        <v>23</v>
      </c>
      <c r="L53" s="37" t="s">
        <v>355</v>
      </c>
      <c r="M53" s="36">
        <v>21</v>
      </c>
      <c r="N53" s="37" t="s">
        <v>351</v>
      </c>
      <c r="O53" s="36">
        <v>2</v>
      </c>
      <c r="P53" s="36"/>
      <c r="Q53" s="36"/>
      <c r="R53" s="36"/>
      <c r="S53" s="36"/>
    </row>
    <row r="54" spans="10:19" ht="15" x14ac:dyDescent="0.3">
      <c r="J54" s="38" t="s">
        <v>330</v>
      </c>
      <c r="K54" s="36">
        <v>27</v>
      </c>
      <c r="L54" s="37" t="s">
        <v>354</v>
      </c>
      <c r="M54" s="36">
        <v>16</v>
      </c>
      <c r="N54" s="37" t="s">
        <v>351</v>
      </c>
      <c r="O54" s="36">
        <v>11</v>
      </c>
      <c r="P54" s="36"/>
      <c r="Q54" s="36"/>
      <c r="R54" s="36"/>
      <c r="S54" s="36"/>
    </row>
    <row r="55" spans="10:19" ht="15" x14ac:dyDescent="0.3">
      <c r="J55" s="38" t="s">
        <v>336</v>
      </c>
      <c r="K55" s="36">
        <v>27</v>
      </c>
      <c r="L55" s="37" t="s">
        <v>353</v>
      </c>
      <c r="M55" s="36">
        <v>16</v>
      </c>
      <c r="N55" s="37" t="s">
        <v>351</v>
      </c>
      <c r="O55" s="36">
        <v>11</v>
      </c>
      <c r="P55" s="36"/>
      <c r="Q55" s="36"/>
      <c r="R55" s="36"/>
      <c r="S55" s="36"/>
    </row>
    <row r="56" spans="10:19" ht="28.8" x14ac:dyDescent="0.3">
      <c r="J56" s="38" t="s">
        <v>343</v>
      </c>
      <c r="K56" s="36">
        <v>27</v>
      </c>
      <c r="L56" s="37" t="s">
        <v>352</v>
      </c>
      <c r="M56" s="36">
        <v>16</v>
      </c>
      <c r="N56" s="37" t="s">
        <v>351</v>
      </c>
      <c r="O56" s="36">
        <v>11</v>
      </c>
      <c r="P56" s="36"/>
      <c r="Q56" s="36"/>
      <c r="R56" s="36"/>
      <c r="S56" s="36"/>
    </row>
  </sheetData>
  <mergeCells count="6">
    <mergeCell ref="A26:E26"/>
    <mergeCell ref="A1:E1"/>
    <mergeCell ref="L3:M3"/>
    <mergeCell ref="N3:O3"/>
    <mergeCell ref="P3:Q3"/>
    <mergeCell ref="R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E528-7E8E-4B9F-AFE5-DA833DE6CDA4}">
  <dimension ref="A1:K54"/>
  <sheetViews>
    <sheetView tabSelected="1" workbookViewId="0">
      <selection activeCell="E9" sqref="E9"/>
    </sheetView>
  </sheetViews>
  <sheetFormatPr defaultRowHeight="14.4" x14ac:dyDescent="0.3"/>
  <cols>
    <col min="1" max="1" width="18" customWidth="1"/>
    <col min="2" max="2" width="15.6640625" customWidth="1"/>
    <col min="3" max="3" width="23.33203125" customWidth="1"/>
    <col min="4" max="4" width="16.33203125" customWidth="1"/>
    <col min="5" max="5" width="23.33203125" customWidth="1"/>
    <col min="6" max="6" width="21.109375" customWidth="1"/>
    <col min="7" max="7" width="26.44140625" customWidth="1"/>
    <col min="8" max="8" width="15" customWidth="1"/>
    <col min="9" max="9" width="21.109375" customWidth="1"/>
    <col min="10" max="10" width="23.21875" customWidth="1"/>
  </cols>
  <sheetData>
    <row r="1" spans="1:11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 spans="1:11" ht="15" x14ac:dyDescent="0.35">
      <c r="A2" s="5" t="s">
        <v>11</v>
      </c>
      <c r="B2" s="5" t="s">
        <v>12</v>
      </c>
      <c r="C2" s="6" t="s">
        <v>13</v>
      </c>
      <c r="D2" s="7">
        <v>8341808647</v>
      </c>
      <c r="E2" s="5" t="s">
        <v>14</v>
      </c>
      <c r="F2" s="8" t="s">
        <v>11</v>
      </c>
      <c r="G2" s="9" t="s">
        <v>15</v>
      </c>
      <c r="H2" s="8">
        <v>2945621135</v>
      </c>
      <c r="I2" s="9" t="s">
        <v>16</v>
      </c>
      <c r="J2" s="10" t="e" vm="1">
        <v>#VALUE!</v>
      </c>
      <c r="K2" s="11" t="s">
        <v>17</v>
      </c>
    </row>
    <row r="3" spans="1:11" ht="15" x14ac:dyDescent="0.35">
      <c r="A3" s="8" t="s">
        <v>18</v>
      </c>
      <c r="B3" s="12" t="s">
        <v>19</v>
      </c>
      <c r="C3" s="13" t="s">
        <v>20</v>
      </c>
      <c r="D3" s="5">
        <v>8010503913</v>
      </c>
      <c r="E3" s="12" t="s">
        <v>21</v>
      </c>
      <c r="F3" s="8" t="s">
        <v>18</v>
      </c>
      <c r="G3" s="8" t="s">
        <v>22</v>
      </c>
      <c r="H3" s="14">
        <v>31610122842</v>
      </c>
      <c r="I3" s="8" t="s">
        <v>23</v>
      </c>
      <c r="J3" s="10" t="e" vm="2">
        <v>#VALUE!</v>
      </c>
      <c r="K3" s="11" t="s">
        <v>24</v>
      </c>
    </row>
    <row r="4" spans="1:11" ht="15" x14ac:dyDescent="0.35">
      <c r="A4" s="12" t="s">
        <v>25</v>
      </c>
      <c r="B4" s="12" t="s">
        <v>26</v>
      </c>
      <c r="C4" s="13" t="s">
        <v>27</v>
      </c>
      <c r="D4" s="12">
        <v>9100150574</v>
      </c>
      <c r="E4" s="12" t="s">
        <v>28</v>
      </c>
      <c r="F4" s="8" t="s">
        <v>29</v>
      </c>
      <c r="G4" s="8" t="s">
        <v>30</v>
      </c>
      <c r="H4" s="8">
        <v>43626231188</v>
      </c>
      <c r="I4" s="8" t="s">
        <v>31</v>
      </c>
      <c r="J4" s="15" t="e" vm="3">
        <v>#VALUE!</v>
      </c>
      <c r="K4" s="11" t="s">
        <v>32</v>
      </c>
    </row>
    <row r="5" spans="1:11" ht="15" x14ac:dyDescent="0.35">
      <c r="A5" s="12" t="s">
        <v>33</v>
      </c>
      <c r="B5" s="12" t="s">
        <v>34</v>
      </c>
      <c r="C5" s="13" t="s">
        <v>35</v>
      </c>
      <c r="D5" s="12">
        <v>8639518077</v>
      </c>
      <c r="E5" s="12" t="s">
        <v>36</v>
      </c>
      <c r="F5" s="8" t="s">
        <v>33</v>
      </c>
      <c r="G5" s="8" t="s">
        <v>37</v>
      </c>
      <c r="H5" s="16">
        <v>12010100193495</v>
      </c>
      <c r="I5" s="8" t="s">
        <v>38</v>
      </c>
      <c r="J5" s="15" t="e" vm="4">
        <v>#VALUE!</v>
      </c>
      <c r="K5" s="11" t="s">
        <v>39</v>
      </c>
    </row>
    <row r="6" spans="1:11" ht="15" x14ac:dyDescent="0.35">
      <c r="A6" s="12" t="s">
        <v>40</v>
      </c>
      <c r="B6" s="12" t="s">
        <v>41</v>
      </c>
      <c r="C6" s="13" t="s">
        <v>42</v>
      </c>
      <c r="D6" s="12">
        <v>9059094535</v>
      </c>
      <c r="E6" s="12" t="s">
        <v>43</v>
      </c>
      <c r="F6" s="8" t="s">
        <v>40</v>
      </c>
      <c r="G6" s="8" t="s">
        <v>44</v>
      </c>
      <c r="H6" s="17" t="s">
        <v>45</v>
      </c>
      <c r="I6" s="8" t="s">
        <v>46</v>
      </c>
      <c r="J6" s="15" t="e" vm="5">
        <v>#VALUE!</v>
      </c>
      <c r="K6" s="11" t="s">
        <v>47</v>
      </c>
    </row>
    <row r="7" spans="1:11" ht="15" x14ac:dyDescent="0.35">
      <c r="A7" s="12" t="s">
        <v>48</v>
      </c>
      <c r="B7" s="12" t="s">
        <v>49</v>
      </c>
      <c r="C7" s="13" t="s">
        <v>50</v>
      </c>
      <c r="D7" s="12">
        <v>9603899456</v>
      </c>
      <c r="E7" s="12" t="s">
        <v>51</v>
      </c>
      <c r="F7" s="8" t="s">
        <v>48</v>
      </c>
      <c r="G7" s="8" t="s">
        <v>52</v>
      </c>
      <c r="H7" s="18">
        <v>6864847698</v>
      </c>
      <c r="I7" s="8" t="s">
        <v>53</v>
      </c>
      <c r="J7" s="15" t="e" vm="6">
        <v>#VALUE!</v>
      </c>
      <c r="K7" s="11" t="s">
        <v>54</v>
      </c>
    </row>
    <row r="8" spans="1:11" ht="15" x14ac:dyDescent="0.35">
      <c r="A8" s="5" t="s">
        <v>55</v>
      </c>
      <c r="B8" s="5" t="s">
        <v>56</v>
      </c>
      <c r="C8" s="13" t="s">
        <v>57</v>
      </c>
      <c r="D8" s="5">
        <v>8978693988</v>
      </c>
      <c r="E8" s="5" t="s">
        <v>58</v>
      </c>
      <c r="F8" s="8" t="s">
        <v>55</v>
      </c>
      <c r="G8" s="5" t="s">
        <v>30</v>
      </c>
      <c r="H8" s="18">
        <v>31527922267</v>
      </c>
      <c r="I8" s="5" t="s">
        <v>59</v>
      </c>
      <c r="J8" s="15" t="e" vm="7">
        <v>#VALUE!</v>
      </c>
      <c r="K8" s="11" t="s">
        <v>60</v>
      </c>
    </row>
    <row r="9" spans="1:11" ht="15" x14ac:dyDescent="0.35">
      <c r="A9" s="5" t="s">
        <v>61</v>
      </c>
      <c r="B9" s="5" t="s">
        <v>62</v>
      </c>
      <c r="C9" s="13" t="s">
        <v>63</v>
      </c>
      <c r="D9" s="5">
        <v>9652682002</v>
      </c>
      <c r="E9" s="5" t="s">
        <v>64</v>
      </c>
      <c r="F9" s="8" t="s">
        <v>65</v>
      </c>
      <c r="G9" s="5" t="s">
        <v>30</v>
      </c>
      <c r="H9" s="8">
        <v>62254247607</v>
      </c>
      <c r="I9" s="5" t="s">
        <v>66</v>
      </c>
      <c r="J9" s="15" t="e" vm="8">
        <v>#VALUE!</v>
      </c>
      <c r="K9" s="11" t="s">
        <v>67</v>
      </c>
    </row>
    <row r="10" spans="1:11" ht="15" x14ac:dyDescent="0.35">
      <c r="A10" s="5" t="s">
        <v>68</v>
      </c>
      <c r="B10" s="5" t="s">
        <v>69</v>
      </c>
      <c r="C10" s="13" t="s">
        <v>70</v>
      </c>
      <c r="D10" s="5">
        <v>9666662981</v>
      </c>
      <c r="E10" s="5" t="s">
        <v>71</v>
      </c>
      <c r="F10" s="8" t="s">
        <v>68</v>
      </c>
      <c r="G10" s="5" t="s">
        <v>72</v>
      </c>
      <c r="H10" s="17" t="s">
        <v>73</v>
      </c>
      <c r="I10" s="5" t="s">
        <v>74</v>
      </c>
      <c r="J10" s="15" t="e" vm="9">
        <v>#VALUE!</v>
      </c>
      <c r="K10" s="11" t="s">
        <v>75</v>
      </c>
    </row>
    <row r="11" spans="1:11" ht="15" x14ac:dyDescent="0.35">
      <c r="A11" s="5" t="s">
        <v>76</v>
      </c>
      <c r="B11" s="5" t="s">
        <v>69</v>
      </c>
      <c r="C11" s="13" t="s">
        <v>77</v>
      </c>
      <c r="D11" s="5">
        <v>9666908661</v>
      </c>
      <c r="E11" s="5" t="s">
        <v>78</v>
      </c>
      <c r="F11" s="8" t="s">
        <v>76</v>
      </c>
      <c r="G11" s="5" t="s">
        <v>30</v>
      </c>
      <c r="H11" s="18">
        <v>62497215340</v>
      </c>
      <c r="I11" s="5" t="s">
        <v>79</v>
      </c>
      <c r="J11" s="15" t="e" vm="10">
        <v>#VALUE!</v>
      </c>
      <c r="K11" s="11" t="s">
        <v>80</v>
      </c>
    </row>
    <row r="12" spans="1:11" ht="15" x14ac:dyDescent="0.35">
      <c r="A12" s="5" t="s">
        <v>81</v>
      </c>
      <c r="B12" s="5" t="s">
        <v>82</v>
      </c>
      <c r="C12" s="13" t="s">
        <v>83</v>
      </c>
      <c r="D12" s="5">
        <v>9492378496</v>
      </c>
      <c r="E12" s="5" t="s">
        <v>84</v>
      </c>
      <c r="F12" s="8" t="s">
        <v>81</v>
      </c>
      <c r="G12" s="5" t="s">
        <v>85</v>
      </c>
      <c r="H12" s="16">
        <v>39910100036659</v>
      </c>
      <c r="I12" s="5" t="s">
        <v>86</v>
      </c>
      <c r="J12" s="15" t="e" vm="11">
        <v>#VALUE!</v>
      </c>
      <c r="K12" s="11" t="s">
        <v>87</v>
      </c>
    </row>
    <row r="13" spans="1:11" ht="15" x14ac:dyDescent="0.35">
      <c r="A13" s="5" t="s">
        <v>88</v>
      </c>
      <c r="B13" s="5" t="s">
        <v>89</v>
      </c>
      <c r="C13" s="13" t="s">
        <v>90</v>
      </c>
      <c r="D13" s="5">
        <v>7893229694</v>
      </c>
      <c r="E13" s="5" t="s">
        <v>91</v>
      </c>
      <c r="F13" s="8" t="s">
        <v>88</v>
      </c>
      <c r="G13" s="5" t="s">
        <v>30</v>
      </c>
      <c r="H13" s="8">
        <v>62472874174</v>
      </c>
      <c r="I13" s="5" t="s">
        <v>92</v>
      </c>
      <c r="J13" s="15" t="e" vm="12">
        <v>#VALUE!</v>
      </c>
      <c r="K13" s="11" t="s">
        <v>93</v>
      </c>
    </row>
    <row r="14" spans="1:11" ht="15" x14ac:dyDescent="0.35">
      <c r="A14" s="5" t="s">
        <v>94</v>
      </c>
      <c r="B14" s="5" t="s">
        <v>95</v>
      </c>
      <c r="C14" s="13" t="s">
        <v>96</v>
      </c>
      <c r="D14" s="5">
        <v>7416847735</v>
      </c>
      <c r="E14" s="5" t="s">
        <v>97</v>
      </c>
      <c r="F14" s="8" t="s">
        <v>94</v>
      </c>
      <c r="G14" s="5" t="s">
        <v>30</v>
      </c>
      <c r="H14" s="18">
        <v>41732898722</v>
      </c>
      <c r="I14" s="5" t="s">
        <v>98</v>
      </c>
      <c r="J14" s="15" t="e" vm="13">
        <v>#VALUE!</v>
      </c>
      <c r="K14" s="11" t="s">
        <v>99</v>
      </c>
    </row>
    <row r="15" spans="1:11" ht="15" x14ac:dyDescent="0.35">
      <c r="A15" s="5" t="s">
        <v>100</v>
      </c>
      <c r="B15" s="5" t="s">
        <v>101</v>
      </c>
      <c r="C15" s="13" t="s">
        <v>102</v>
      </c>
      <c r="D15" s="5">
        <v>9010586905</v>
      </c>
      <c r="E15" s="5" t="s">
        <v>103</v>
      </c>
      <c r="F15" s="8" t="s">
        <v>100</v>
      </c>
      <c r="G15" s="5" t="s">
        <v>104</v>
      </c>
      <c r="H15" s="14">
        <v>189010586905</v>
      </c>
      <c r="I15" s="5" t="s">
        <v>105</v>
      </c>
      <c r="J15" s="15" t="e" vm="14">
        <v>#VALUE!</v>
      </c>
      <c r="K15" s="11" t="s">
        <v>106</v>
      </c>
    </row>
    <row r="16" spans="1:11" ht="15" x14ac:dyDescent="0.35">
      <c r="A16" s="5" t="s">
        <v>107</v>
      </c>
      <c r="B16" s="5" t="s">
        <v>108</v>
      </c>
      <c r="C16" s="13" t="s">
        <v>109</v>
      </c>
      <c r="D16" s="5">
        <v>8500881174</v>
      </c>
      <c r="E16" s="5" t="s">
        <v>110</v>
      </c>
      <c r="F16" s="8" t="s">
        <v>107</v>
      </c>
      <c r="G16" s="5" t="s">
        <v>111</v>
      </c>
      <c r="H16" s="19">
        <v>917010024214988</v>
      </c>
      <c r="I16" s="5" t="s">
        <v>112</v>
      </c>
      <c r="J16" s="15" t="e" vm="15">
        <v>#VALUE!</v>
      </c>
      <c r="K16" s="11" t="s">
        <v>113</v>
      </c>
    </row>
    <row r="17" spans="1:11" x14ac:dyDescent="0.3">
      <c r="A17" s="5" t="s">
        <v>114</v>
      </c>
      <c r="B17" s="20" t="s">
        <v>115</v>
      </c>
      <c r="C17" s="13" t="s">
        <v>116</v>
      </c>
      <c r="D17" s="5">
        <v>8639980592</v>
      </c>
      <c r="E17" s="21" t="s">
        <v>117</v>
      </c>
      <c r="F17" s="5" t="s">
        <v>118</v>
      </c>
      <c r="G17" s="5" t="s">
        <v>15</v>
      </c>
      <c r="H17" s="5">
        <v>7147479003</v>
      </c>
      <c r="I17" s="5" t="s">
        <v>119</v>
      </c>
      <c r="J17" s="10" t="e" vm="16">
        <v>#VALUE!</v>
      </c>
      <c r="K17" s="11" t="s">
        <v>120</v>
      </c>
    </row>
    <row r="18" spans="1:11" ht="15" x14ac:dyDescent="0.35">
      <c r="A18" s="5" t="s">
        <v>121</v>
      </c>
      <c r="B18" s="5" t="s">
        <v>122</v>
      </c>
      <c r="C18" s="13" t="s">
        <v>123</v>
      </c>
      <c r="D18" s="5">
        <v>8309885034</v>
      </c>
      <c r="E18" s="5" t="s">
        <v>124</v>
      </c>
      <c r="F18" s="8" t="s">
        <v>125</v>
      </c>
      <c r="G18" s="5" t="s">
        <v>126</v>
      </c>
      <c r="H18" s="22">
        <v>157001000003990</v>
      </c>
      <c r="I18" s="5" t="s">
        <v>127</v>
      </c>
      <c r="J18" s="15" t="e" vm="17">
        <v>#VALUE!</v>
      </c>
      <c r="K18" s="11" t="s">
        <v>128</v>
      </c>
    </row>
    <row r="19" spans="1:11" ht="15" x14ac:dyDescent="0.35">
      <c r="A19" s="5" t="s">
        <v>129</v>
      </c>
      <c r="B19" s="5" t="s">
        <v>130</v>
      </c>
      <c r="C19" s="13" t="s">
        <v>131</v>
      </c>
      <c r="D19" s="5">
        <v>9948932200</v>
      </c>
      <c r="E19" s="5" t="s">
        <v>132</v>
      </c>
      <c r="F19" s="8" t="s">
        <v>129</v>
      </c>
      <c r="G19" s="5" t="s">
        <v>30</v>
      </c>
      <c r="H19" s="18">
        <v>62165502183</v>
      </c>
      <c r="I19" s="5" t="s">
        <v>133</v>
      </c>
      <c r="J19" s="15" t="e" vm="18">
        <v>#VALUE!</v>
      </c>
      <c r="K19" s="11" t="s">
        <v>134</v>
      </c>
    </row>
    <row r="20" spans="1:11" ht="15" x14ac:dyDescent="0.35">
      <c r="A20" s="5" t="s">
        <v>135</v>
      </c>
      <c r="B20" s="5" t="s">
        <v>130</v>
      </c>
      <c r="C20" s="13" t="s">
        <v>136</v>
      </c>
      <c r="D20" s="5">
        <v>9370061997</v>
      </c>
      <c r="E20" s="5" t="s">
        <v>137</v>
      </c>
      <c r="F20" s="8" t="s">
        <v>135</v>
      </c>
      <c r="G20" s="5" t="s">
        <v>30</v>
      </c>
      <c r="H20" s="8">
        <v>62416578569</v>
      </c>
      <c r="I20" s="5" t="s">
        <v>133</v>
      </c>
      <c r="J20" s="15" t="e" vm="19">
        <v>#VALUE!</v>
      </c>
      <c r="K20" s="11" t="s">
        <v>138</v>
      </c>
    </row>
    <row r="21" spans="1:11" ht="15" x14ac:dyDescent="0.35">
      <c r="A21" s="5" t="s">
        <v>139</v>
      </c>
      <c r="B21" s="5" t="s">
        <v>140</v>
      </c>
      <c r="C21" s="13" t="s">
        <v>141</v>
      </c>
      <c r="D21" s="5">
        <v>7670820654</v>
      </c>
      <c r="E21" s="5" t="s">
        <v>142</v>
      </c>
      <c r="F21" s="8" t="s">
        <v>139</v>
      </c>
      <c r="G21" s="5" t="s">
        <v>30</v>
      </c>
      <c r="H21" s="8">
        <v>62269385368</v>
      </c>
      <c r="I21" s="5" t="s">
        <v>143</v>
      </c>
      <c r="J21" s="15" t="e" vm="20">
        <v>#VALUE!</v>
      </c>
      <c r="K21" s="11" t="s">
        <v>144</v>
      </c>
    </row>
    <row r="22" spans="1:11" ht="15" x14ac:dyDescent="0.35">
      <c r="A22" s="5" t="s">
        <v>145</v>
      </c>
      <c r="B22" s="5" t="s">
        <v>146</v>
      </c>
      <c r="C22" s="13" t="s">
        <v>147</v>
      </c>
      <c r="D22" s="5">
        <v>7330879720</v>
      </c>
      <c r="E22" s="5" t="s">
        <v>148</v>
      </c>
      <c r="F22" s="8" t="s">
        <v>145</v>
      </c>
      <c r="G22" s="5" t="s">
        <v>149</v>
      </c>
      <c r="H22" s="19">
        <v>50100442145170</v>
      </c>
      <c r="I22" s="5" t="s">
        <v>150</v>
      </c>
      <c r="J22" s="15" t="e" vm="21">
        <v>#VALUE!</v>
      </c>
      <c r="K22" s="11" t="s">
        <v>151</v>
      </c>
    </row>
    <row r="23" spans="1:11" ht="15" x14ac:dyDescent="0.35">
      <c r="A23" s="5" t="s">
        <v>152</v>
      </c>
      <c r="B23" s="5" t="s">
        <v>153</v>
      </c>
      <c r="C23" s="13" t="s">
        <v>154</v>
      </c>
      <c r="D23" s="5">
        <v>9640245955</v>
      </c>
      <c r="E23" s="5" t="s">
        <v>155</v>
      </c>
      <c r="F23" s="8" t="s">
        <v>152</v>
      </c>
      <c r="G23" s="5" t="s">
        <v>111</v>
      </c>
      <c r="H23" s="22">
        <v>916010055686890</v>
      </c>
      <c r="I23" s="5" t="s">
        <v>112</v>
      </c>
      <c r="J23" s="15" t="e" vm="22">
        <v>#VALUE!</v>
      </c>
      <c r="K23" s="11" t="s">
        <v>156</v>
      </c>
    </row>
    <row r="24" spans="1:11" ht="15" x14ac:dyDescent="0.35">
      <c r="A24" s="5" t="s">
        <v>157</v>
      </c>
      <c r="B24" s="5" t="s">
        <v>158</v>
      </c>
      <c r="C24" s="13" t="s">
        <v>159</v>
      </c>
      <c r="D24" s="5">
        <v>9059050754</v>
      </c>
      <c r="E24" s="5" t="s">
        <v>160</v>
      </c>
      <c r="F24" s="8" t="s">
        <v>157</v>
      </c>
      <c r="G24" s="5" t="s">
        <v>161</v>
      </c>
      <c r="H24" s="14">
        <v>601101033059</v>
      </c>
      <c r="I24" s="5" t="s">
        <v>162</v>
      </c>
      <c r="J24" s="15" t="e" vm="23">
        <v>#VALUE!</v>
      </c>
      <c r="K24" s="11" t="s">
        <v>163</v>
      </c>
    </row>
    <row r="25" spans="1:11" ht="15" x14ac:dyDescent="0.35">
      <c r="A25" s="5" t="s">
        <v>164</v>
      </c>
      <c r="B25" s="5" t="s">
        <v>165</v>
      </c>
      <c r="C25" s="13" t="s">
        <v>166</v>
      </c>
      <c r="D25" s="5">
        <v>9014140557</v>
      </c>
      <c r="E25" s="5" t="s">
        <v>167</v>
      </c>
      <c r="F25" s="8" t="s">
        <v>164</v>
      </c>
      <c r="G25" s="5" t="s">
        <v>15</v>
      </c>
      <c r="H25" s="8">
        <v>7446263983</v>
      </c>
      <c r="I25" s="5" t="s">
        <v>168</v>
      </c>
      <c r="J25" s="15" t="e" vm="24">
        <v>#VALUE!</v>
      </c>
      <c r="K25" s="11" t="s">
        <v>169</v>
      </c>
    </row>
    <row r="26" spans="1:11" ht="15" x14ac:dyDescent="0.35">
      <c r="A26" s="5" t="s">
        <v>170</v>
      </c>
      <c r="B26" s="5" t="s">
        <v>171</v>
      </c>
      <c r="C26" s="13" t="s">
        <v>172</v>
      </c>
      <c r="D26" s="5">
        <v>9704958673</v>
      </c>
      <c r="E26" s="5" t="s">
        <v>173</v>
      </c>
      <c r="F26" s="8" t="s">
        <v>170</v>
      </c>
      <c r="G26" s="5" t="s">
        <v>30</v>
      </c>
      <c r="H26" s="8">
        <v>62082018885</v>
      </c>
      <c r="I26" s="5" t="s">
        <v>174</v>
      </c>
      <c r="J26" s="15" t="e" vm="25">
        <v>#VALUE!</v>
      </c>
      <c r="K26" s="11" t="s">
        <v>175</v>
      </c>
    </row>
    <row r="27" spans="1:11" ht="15" x14ac:dyDescent="0.35">
      <c r="A27" s="5" t="s">
        <v>176</v>
      </c>
      <c r="B27" s="5" t="s">
        <v>177</v>
      </c>
      <c r="C27" s="23" t="s">
        <v>178</v>
      </c>
      <c r="D27" s="5">
        <v>9550267098</v>
      </c>
      <c r="E27" s="5" t="s">
        <v>179</v>
      </c>
      <c r="F27" s="8" t="s">
        <v>176</v>
      </c>
      <c r="G27" s="5" t="s">
        <v>180</v>
      </c>
      <c r="H27" s="8">
        <v>5442742115</v>
      </c>
      <c r="I27" s="5" t="s">
        <v>181</v>
      </c>
      <c r="J27" s="10" t="e" vm="26">
        <v>#VALUE!</v>
      </c>
      <c r="K27" s="11" t="s">
        <v>182</v>
      </c>
    </row>
    <row r="28" spans="1:11" ht="15" x14ac:dyDescent="0.3">
      <c r="A28" s="5" t="s">
        <v>183</v>
      </c>
      <c r="B28" s="5" t="s">
        <v>184</v>
      </c>
      <c r="C28" s="23" t="s">
        <v>185</v>
      </c>
      <c r="D28" s="5">
        <v>7093755434</v>
      </c>
      <c r="E28" s="5" t="s">
        <v>186</v>
      </c>
      <c r="F28" s="5" t="s">
        <v>183</v>
      </c>
      <c r="G28" s="9" t="s">
        <v>30</v>
      </c>
      <c r="H28" s="24">
        <v>41459036508</v>
      </c>
      <c r="I28" s="9" t="s">
        <v>187</v>
      </c>
      <c r="J28" s="10" t="e" vm="27">
        <v>#VALUE!</v>
      </c>
      <c r="K28" s="11" t="s">
        <v>188</v>
      </c>
    </row>
    <row r="29" spans="1:11" ht="15" x14ac:dyDescent="0.35">
      <c r="A29" s="5" t="s">
        <v>189</v>
      </c>
      <c r="B29" s="5" t="s">
        <v>190</v>
      </c>
      <c r="C29" s="13" t="s">
        <v>191</v>
      </c>
      <c r="D29" s="5">
        <v>8074007481</v>
      </c>
      <c r="E29" s="5" t="s">
        <v>192</v>
      </c>
      <c r="F29" s="8" t="s">
        <v>189</v>
      </c>
      <c r="G29" s="5" t="s">
        <v>111</v>
      </c>
      <c r="H29" s="22">
        <v>915010021020869</v>
      </c>
      <c r="I29" s="5" t="s">
        <v>112</v>
      </c>
      <c r="J29" s="15" t="e" vm="28">
        <v>#VALUE!</v>
      </c>
      <c r="K29" s="11" t="s">
        <v>193</v>
      </c>
    </row>
    <row r="30" spans="1:11" ht="15" x14ac:dyDescent="0.35">
      <c r="A30" s="5" t="s">
        <v>194</v>
      </c>
      <c r="B30" s="5" t="s">
        <v>195</v>
      </c>
      <c r="C30" s="13" t="s">
        <v>196</v>
      </c>
      <c r="D30" s="5">
        <v>6301872371</v>
      </c>
      <c r="E30" s="5" t="s">
        <v>197</v>
      </c>
      <c r="F30" s="8" t="s">
        <v>194</v>
      </c>
      <c r="G30" s="5" t="s">
        <v>30</v>
      </c>
      <c r="H30" s="8">
        <v>37170369569</v>
      </c>
      <c r="I30" s="5" t="s">
        <v>198</v>
      </c>
      <c r="J30" s="15" t="e" vm="29">
        <v>#VALUE!</v>
      </c>
      <c r="K30" s="11" t="s">
        <v>199</v>
      </c>
    </row>
    <row r="31" spans="1:11" ht="15" x14ac:dyDescent="0.35">
      <c r="A31" s="5" t="s">
        <v>200</v>
      </c>
      <c r="B31" s="5" t="s">
        <v>201</v>
      </c>
      <c r="C31" s="13" t="s">
        <v>202</v>
      </c>
      <c r="D31" s="5">
        <v>8555074984</v>
      </c>
      <c r="E31" s="5" t="s">
        <v>203</v>
      </c>
      <c r="F31" s="8" t="s">
        <v>204</v>
      </c>
      <c r="G31" s="5" t="s">
        <v>30</v>
      </c>
      <c r="H31" s="8">
        <v>62305277319</v>
      </c>
      <c r="I31" s="5" t="s">
        <v>205</v>
      </c>
      <c r="J31" s="15" t="e" vm="30">
        <v>#VALUE!</v>
      </c>
      <c r="K31" s="11" t="s">
        <v>206</v>
      </c>
    </row>
    <row r="32" spans="1:11" ht="15" x14ac:dyDescent="0.35">
      <c r="A32" s="5" t="s">
        <v>207</v>
      </c>
      <c r="B32" s="5" t="s">
        <v>208</v>
      </c>
      <c r="C32" s="13" t="s">
        <v>209</v>
      </c>
      <c r="D32" s="5">
        <v>9347132809</v>
      </c>
      <c r="E32" s="5" t="s">
        <v>210</v>
      </c>
      <c r="F32" s="8" t="s">
        <v>211</v>
      </c>
      <c r="G32" s="5" t="s">
        <v>212</v>
      </c>
      <c r="H32" s="8">
        <v>73222345612</v>
      </c>
      <c r="I32" s="5" t="s">
        <v>213</v>
      </c>
      <c r="J32" s="10" t="e" vm="31">
        <v>#VALUE!</v>
      </c>
      <c r="K32" s="11" t="s">
        <v>214</v>
      </c>
    </row>
    <row r="33" spans="1:11" ht="15" x14ac:dyDescent="0.35">
      <c r="A33" s="5" t="s">
        <v>215</v>
      </c>
      <c r="B33" s="5" t="s">
        <v>216</v>
      </c>
      <c r="C33" s="13" t="s">
        <v>217</v>
      </c>
      <c r="D33" s="5">
        <v>8790552127</v>
      </c>
      <c r="E33" s="5" t="s">
        <v>218</v>
      </c>
      <c r="F33" s="8" t="s">
        <v>215</v>
      </c>
      <c r="G33" s="5" t="s">
        <v>111</v>
      </c>
      <c r="H33" s="22">
        <v>916010055681552</v>
      </c>
      <c r="I33" s="5" t="s">
        <v>112</v>
      </c>
      <c r="J33" s="15" t="e" vm="32">
        <v>#VALUE!</v>
      </c>
      <c r="K33" s="11" t="s">
        <v>219</v>
      </c>
    </row>
    <row r="34" spans="1:11" ht="15" x14ac:dyDescent="0.35">
      <c r="A34" s="5" t="s">
        <v>220</v>
      </c>
      <c r="B34" s="5" t="s">
        <v>221</v>
      </c>
      <c r="C34" s="13" t="s">
        <v>222</v>
      </c>
      <c r="D34" s="5">
        <v>9052450309</v>
      </c>
      <c r="E34" s="5" t="s">
        <v>223</v>
      </c>
      <c r="F34" s="8" t="s">
        <v>220</v>
      </c>
      <c r="G34" s="5" t="s">
        <v>30</v>
      </c>
      <c r="H34" s="8">
        <v>36962149815</v>
      </c>
      <c r="I34" s="5" t="s">
        <v>224</v>
      </c>
      <c r="J34" s="15" t="e" vm="33">
        <v>#VALUE!</v>
      </c>
      <c r="K34" s="11" t="s">
        <v>225</v>
      </c>
    </row>
    <row r="35" spans="1:11" ht="15" x14ac:dyDescent="0.35">
      <c r="A35" s="5" t="s">
        <v>226</v>
      </c>
      <c r="B35" s="5" t="s">
        <v>227</v>
      </c>
      <c r="C35" s="13" t="s">
        <v>228</v>
      </c>
      <c r="D35" s="5">
        <v>9346793175</v>
      </c>
      <c r="E35" s="5" t="s">
        <v>229</v>
      </c>
      <c r="F35" s="8" t="s">
        <v>226</v>
      </c>
      <c r="G35" s="5" t="s">
        <v>15</v>
      </c>
      <c r="H35" s="8">
        <v>7747859311</v>
      </c>
      <c r="I35" s="5" t="s">
        <v>230</v>
      </c>
      <c r="J35" s="15" t="e" vm="34">
        <v>#VALUE!</v>
      </c>
      <c r="K35" s="11" t="s">
        <v>231</v>
      </c>
    </row>
    <row r="36" spans="1:11" ht="15" x14ac:dyDescent="0.35">
      <c r="A36" s="5" t="s">
        <v>232</v>
      </c>
      <c r="B36" s="5" t="s">
        <v>233</v>
      </c>
      <c r="C36" s="13" t="s">
        <v>234</v>
      </c>
      <c r="D36" s="5">
        <v>9948545619</v>
      </c>
      <c r="E36" s="5" t="s">
        <v>235</v>
      </c>
      <c r="F36" s="8" t="s">
        <v>232</v>
      </c>
      <c r="G36" s="5" t="s">
        <v>85</v>
      </c>
      <c r="H36" s="22">
        <v>201510100051658</v>
      </c>
      <c r="I36" s="5" t="s">
        <v>236</v>
      </c>
      <c r="J36" s="15" t="e" vm="35">
        <v>#VALUE!</v>
      </c>
      <c r="K36" s="11" t="s">
        <v>237</v>
      </c>
    </row>
    <row r="37" spans="1:11" ht="15" x14ac:dyDescent="0.35">
      <c r="A37" s="5" t="s">
        <v>238</v>
      </c>
      <c r="B37" s="5" t="s">
        <v>239</v>
      </c>
      <c r="C37" s="13" t="s">
        <v>240</v>
      </c>
      <c r="D37" s="5">
        <v>9133240404</v>
      </c>
      <c r="E37" s="5" t="s">
        <v>241</v>
      </c>
      <c r="F37" s="8" t="s">
        <v>238</v>
      </c>
      <c r="G37" s="5" t="s">
        <v>30</v>
      </c>
      <c r="H37" s="8">
        <v>62256724577</v>
      </c>
      <c r="I37" s="5" t="s">
        <v>242</v>
      </c>
      <c r="J37" s="15" t="e" vm="36">
        <v>#VALUE!</v>
      </c>
      <c r="K37" s="11" t="s">
        <v>243</v>
      </c>
    </row>
    <row r="38" spans="1:11" x14ac:dyDescent="0.3">
      <c r="A38" s="5" t="s">
        <v>244</v>
      </c>
      <c r="B38" s="20" t="s">
        <v>245</v>
      </c>
      <c r="C38" s="25" t="s">
        <v>246</v>
      </c>
      <c r="D38" s="5">
        <v>8897516245</v>
      </c>
      <c r="E38" s="21" t="s">
        <v>247</v>
      </c>
      <c r="F38" s="5" t="s">
        <v>248</v>
      </c>
      <c r="G38" s="5" t="s">
        <v>15</v>
      </c>
      <c r="H38" s="5">
        <v>5550666386</v>
      </c>
      <c r="I38" s="5" t="s">
        <v>249</v>
      </c>
      <c r="J38" s="10" t="e" vm="37">
        <v>#VALUE!</v>
      </c>
      <c r="K38" s="11" t="s">
        <v>250</v>
      </c>
    </row>
    <row r="39" spans="1:11" ht="15" x14ac:dyDescent="0.35">
      <c r="A39" s="5" t="s">
        <v>251</v>
      </c>
      <c r="B39" s="5" t="s">
        <v>252</v>
      </c>
      <c r="C39" s="13" t="s">
        <v>253</v>
      </c>
      <c r="D39" s="5">
        <v>9319735245</v>
      </c>
      <c r="E39" s="5" t="s">
        <v>254</v>
      </c>
      <c r="F39" s="8" t="s">
        <v>251</v>
      </c>
      <c r="G39" s="5" t="s">
        <v>149</v>
      </c>
      <c r="H39" s="19">
        <v>50100629039482</v>
      </c>
      <c r="I39" s="5" t="s">
        <v>255</v>
      </c>
      <c r="J39" s="15" t="e" vm="38">
        <v>#VALUE!</v>
      </c>
      <c r="K39" s="11" t="s">
        <v>256</v>
      </c>
    </row>
    <row r="40" spans="1:11" ht="15" x14ac:dyDescent="0.35">
      <c r="A40" s="5" t="s">
        <v>257</v>
      </c>
      <c r="B40" s="5" t="s">
        <v>258</v>
      </c>
      <c r="C40" s="13" t="s">
        <v>259</v>
      </c>
      <c r="D40" s="5">
        <v>7997742062</v>
      </c>
      <c r="E40" s="5" t="s">
        <v>260</v>
      </c>
      <c r="F40" s="8" t="s">
        <v>257</v>
      </c>
      <c r="G40" s="5" t="s">
        <v>30</v>
      </c>
      <c r="H40" s="18">
        <v>35975315015</v>
      </c>
      <c r="I40" s="5" t="s">
        <v>261</v>
      </c>
      <c r="J40" s="15" t="e" vm="39">
        <v>#VALUE!</v>
      </c>
      <c r="K40" s="11" t="s">
        <v>262</v>
      </c>
    </row>
    <row r="41" spans="1:11" ht="15" x14ac:dyDescent="0.35">
      <c r="A41" s="5" t="s">
        <v>263</v>
      </c>
      <c r="B41" s="5" t="s">
        <v>264</v>
      </c>
      <c r="C41" s="13" t="s">
        <v>265</v>
      </c>
      <c r="D41" s="5">
        <v>8374756961</v>
      </c>
      <c r="E41" s="5" t="s">
        <v>266</v>
      </c>
      <c r="F41" s="8" t="s">
        <v>263</v>
      </c>
      <c r="G41" s="5" t="s">
        <v>30</v>
      </c>
      <c r="H41" s="8">
        <v>33518091215</v>
      </c>
      <c r="I41" s="5" t="s">
        <v>267</v>
      </c>
      <c r="J41" s="15" t="e" vm="40">
        <v>#VALUE!</v>
      </c>
      <c r="K41" s="11" t="s">
        <v>268</v>
      </c>
    </row>
    <row r="42" spans="1:11" ht="15" x14ac:dyDescent="0.35">
      <c r="A42" s="5" t="s">
        <v>269</v>
      </c>
      <c r="B42" s="5" t="s">
        <v>270</v>
      </c>
      <c r="C42" s="13" t="s">
        <v>271</v>
      </c>
      <c r="D42" s="5">
        <v>9603172036</v>
      </c>
      <c r="E42" s="5" t="s">
        <v>272</v>
      </c>
      <c r="F42" s="8" t="s">
        <v>269</v>
      </c>
      <c r="G42" s="5" t="s">
        <v>149</v>
      </c>
      <c r="H42" s="19">
        <v>50100410269561</v>
      </c>
      <c r="I42" s="5" t="s">
        <v>273</v>
      </c>
      <c r="J42" s="15" t="e" vm="41">
        <v>#VALUE!</v>
      </c>
      <c r="K42" s="11" t="s">
        <v>274</v>
      </c>
    </row>
    <row r="43" spans="1:11" ht="15" x14ac:dyDescent="0.35">
      <c r="A43" s="5" t="s">
        <v>275</v>
      </c>
      <c r="B43" s="5" t="s">
        <v>270</v>
      </c>
      <c r="C43" s="13" t="s">
        <v>276</v>
      </c>
      <c r="D43" s="5">
        <v>7799103929</v>
      </c>
      <c r="E43" s="5" t="s">
        <v>277</v>
      </c>
      <c r="F43" s="8" t="s">
        <v>275</v>
      </c>
      <c r="G43" s="5" t="s">
        <v>30</v>
      </c>
      <c r="H43" s="8">
        <v>62206849096</v>
      </c>
      <c r="I43" s="5" t="s">
        <v>278</v>
      </c>
      <c r="J43" s="15" t="e" vm="42">
        <v>#VALUE!</v>
      </c>
      <c r="K43" s="11" t="s">
        <v>279</v>
      </c>
    </row>
    <row r="44" spans="1:11" x14ac:dyDescent="0.3">
      <c r="A44" s="5" t="s">
        <v>280</v>
      </c>
      <c r="B44" s="5" t="s">
        <v>281</v>
      </c>
      <c r="C44" s="25" t="s">
        <v>282</v>
      </c>
      <c r="D44" s="5">
        <v>7569236580</v>
      </c>
      <c r="E44" s="21" t="s">
        <v>283</v>
      </c>
      <c r="F44" s="5" t="s">
        <v>280</v>
      </c>
      <c r="G44" s="5" t="s">
        <v>284</v>
      </c>
      <c r="H44" s="26" t="s">
        <v>285</v>
      </c>
      <c r="I44" s="5" t="s">
        <v>286</v>
      </c>
      <c r="J44" s="10" t="e" vm="43">
        <v>#VALUE!</v>
      </c>
      <c r="K44" s="11" t="s">
        <v>287</v>
      </c>
    </row>
    <row r="45" spans="1:11" x14ac:dyDescent="0.3">
      <c r="A45" s="5" t="s">
        <v>288</v>
      </c>
      <c r="B45" s="20" t="s">
        <v>289</v>
      </c>
      <c r="C45" s="25" t="s">
        <v>290</v>
      </c>
      <c r="D45" s="5">
        <v>8328386867</v>
      </c>
      <c r="E45" s="21" t="s">
        <v>291</v>
      </c>
      <c r="F45" s="5" t="s">
        <v>288</v>
      </c>
      <c r="G45" s="5" t="s">
        <v>30</v>
      </c>
      <c r="H45" s="5">
        <v>44099240598</v>
      </c>
      <c r="I45" s="5" t="s">
        <v>292</v>
      </c>
      <c r="J45" s="10" t="e" vm="44">
        <v>#VALUE!</v>
      </c>
      <c r="K45" s="11" t="s">
        <v>293</v>
      </c>
    </row>
    <row r="46" spans="1:11" ht="15" x14ac:dyDescent="0.35">
      <c r="A46" s="5" t="s">
        <v>294</v>
      </c>
      <c r="B46" s="5" t="s">
        <v>295</v>
      </c>
      <c r="C46" s="27" t="s">
        <v>296</v>
      </c>
      <c r="D46" s="28">
        <v>9959492676</v>
      </c>
      <c r="E46" s="5" t="s">
        <v>297</v>
      </c>
      <c r="F46" s="8" t="s">
        <v>294</v>
      </c>
      <c r="G46" s="29" t="s">
        <v>85</v>
      </c>
      <c r="H46" s="19">
        <v>152410100076860</v>
      </c>
      <c r="I46" s="5" t="s">
        <v>298</v>
      </c>
      <c r="J46" s="15" t="e" vm="45">
        <v>#VALUE!</v>
      </c>
      <c r="K46" s="11" t="s">
        <v>299</v>
      </c>
    </row>
    <row r="47" spans="1:11" ht="15" x14ac:dyDescent="0.35">
      <c r="A47" s="5" t="s">
        <v>300</v>
      </c>
      <c r="B47" s="5" t="s">
        <v>301</v>
      </c>
      <c r="C47" s="25" t="s">
        <v>302</v>
      </c>
      <c r="D47" s="5">
        <v>9391074547</v>
      </c>
      <c r="E47" s="5" t="s">
        <v>303</v>
      </c>
      <c r="F47" s="8" t="s">
        <v>300</v>
      </c>
      <c r="G47" s="5" t="s">
        <v>15</v>
      </c>
      <c r="H47" s="8">
        <v>9645267939</v>
      </c>
      <c r="I47" s="5" t="s">
        <v>168</v>
      </c>
      <c r="J47" s="15" t="e" vm="46">
        <v>#VALUE!</v>
      </c>
      <c r="K47" s="11" t="s">
        <v>304</v>
      </c>
    </row>
    <row r="48" spans="1:11" ht="15" x14ac:dyDescent="0.35">
      <c r="A48" s="5" t="s">
        <v>305</v>
      </c>
      <c r="B48" s="5" t="s">
        <v>306</v>
      </c>
      <c r="C48" s="13" t="s">
        <v>307</v>
      </c>
      <c r="D48" s="5">
        <v>7995221835</v>
      </c>
      <c r="E48" s="5" t="s">
        <v>308</v>
      </c>
      <c r="F48" s="8" t="s">
        <v>305</v>
      </c>
      <c r="G48" s="5" t="s">
        <v>15</v>
      </c>
      <c r="H48" s="8">
        <v>9714151992</v>
      </c>
      <c r="I48" s="5" t="s">
        <v>309</v>
      </c>
      <c r="J48" s="15" t="e" vm="47">
        <v>#VALUE!</v>
      </c>
      <c r="K48" s="11" t="s">
        <v>310</v>
      </c>
    </row>
    <row r="49" spans="1:11" ht="15" x14ac:dyDescent="0.35">
      <c r="A49" s="5" t="s">
        <v>311</v>
      </c>
      <c r="B49" s="5" t="s">
        <v>312</v>
      </c>
      <c r="C49" s="27" t="s">
        <v>313</v>
      </c>
      <c r="D49" s="5">
        <v>7702980763</v>
      </c>
      <c r="E49" s="5" t="s">
        <v>314</v>
      </c>
      <c r="F49" s="8" t="s">
        <v>311</v>
      </c>
      <c r="G49" s="5" t="s">
        <v>37</v>
      </c>
      <c r="H49" s="22">
        <v>33410100164864</v>
      </c>
      <c r="I49" s="5" t="s">
        <v>315</v>
      </c>
      <c r="J49" s="15" t="e" vm="48">
        <v>#VALUE!</v>
      </c>
      <c r="K49" s="11" t="s">
        <v>316</v>
      </c>
    </row>
    <row r="50" spans="1:11" ht="15" x14ac:dyDescent="0.35">
      <c r="A50" s="5" t="s">
        <v>317</v>
      </c>
      <c r="B50" s="5" t="s">
        <v>318</v>
      </c>
      <c r="C50" s="27" t="s">
        <v>319</v>
      </c>
      <c r="D50" s="5">
        <v>9515590369</v>
      </c>
      <c r="E50" s="5" t="s">
        <v>320</v>
      </c>
      <c r="F50" s="8" t="s">
        <v>317</v>
      </c>
      <c r="G50" s="5" t="s">
        <v>30</v>
      </c>
      <c r="H50" s="8">
        <v>62275405956</v>
      </c>
      <c r="I50" s="5" t="s">
        <v>66</v>
      </c>
      <c r="J50" s="15" t="e" vm="49">
        <v>#VALUE!</v>
      </c>
      <c r="K50" s="11" t="s">
        <v>321</v>
      </c>
    </row>
    <row r="51" spans="1:11" ht="15" x14ac:dyDescent="0.35">
      <c r="A51" s="5" t="s">
        <v>322</v>
      </c>
      <c r="B51" s="5" t="s">
        <v>323</v>
      </c>
      <c r="C51" s="27" t="s">
        <v>324</v>
      </c>
      <c r="D51" s="5">
        <v>8096772259</v>
      </c>
      <c r="E51" s="5" t="s">
        <v>325</v>
      </c>
      <c r="F51" s="8" t="s">
        <v>326</v>
      </c>
      <c r="G51" s="5" t="s">
        <v>284</v>
      </c>
      <c r="H51" s="30" t="s">
        <v>327</v>
      </c>
      <c r="I51" s="5" t="s">
        <v>328</v>
      </c>
      <c r="J51" s="15" t="e" vm="50">
        <v>#VALUE!</v>
      </c>
      <c r="K51" s="11" t="s">
        <v>329</v>
      </c>
    </row>
    <row r="52" spans="1:11" x14ac:dyDescent="0.3">
      <c r="A52" s="5" t="s">
        <v>330</v>
      </c>
      <c r="B52" s="20" t="s">
        <v>331</v>
      </c>
      <c r="C52" s="27" t="s">
        <v>332</v>
      </c>
      <c r="D52" s="5">
        <v>7396387072</v>
      </c>
      <c r="E52" s="21" t="s">
        <v>333</v>
      </c>
      <c r="F52" s="5" t="s">
        <v>330</v>
      </c>
      <c r="G52" s="5" t="s">
        <v>37</v>
      </c>
      <c r="H52" s="31">
        <v>145612010001965</v>
      </c>
      <c r="I52" s="5" t="s">
        <v>334</v>
      </c>
      <c r="J52" s="10" t="e" vm="51">
        <v>#VALUE!</v>
      </c>
      <c r="K52" s="11" t="s">
        <v>335</v>
      </c>
    </row>
    <row r="53" spans="1:11" ht="15" x14ac:dyDescent="0.35">
      <c r="A53" s="5" t="s">
        <v>336</v>
      </c>
      <c r="B53" s="5" t="s">
        <v>337</v>
      </c>
      <c r="C53" s="25" t="s">
        <v>338</v>
      </c>
      <c r="D53" s="5">
        <v>9182099529</v>
      </c>
      <c r="E53" s="5" t="s">
        <v>339</v>
      </c>
      <c r="F53" s="8" t="s">
        <v>336</v>
      </c>
      <c r="G53" s="5" t="s">
        <v>340</v>
      </c>
      <c r="H53" s="18">
        <v>20287368958</v>
      </c>
      <c r="I53" s="5" t="s">
        <v>341</v>
      </c>
      <c r="J53" s="10" t="e" vm="52">
        <v>#VALUE!</v>
      </c>
      <c r="K53" s="11" t="s">
        <v>342</v>
      </c>
    </row>
    <row r="54" spans="1:11" x14ac:dyDescent="0.3">
      <c r="A54" s="32" t="s">
        <v>343</v>
      </c>
      <c r="B54" s="5" t="s">
        <v>344</v>
      </c>
      <c r="C54" s="33" t="s">
        <v>345</v>
      </c>
      <c r="D54" s="34">
        <v>8688267006</v>
      </c>
      <c r="E54" s="21" t="s">
        <v>346</v>
      </c>
      <c r="F54" s="34" t="s">
        <v>343</v>
      </c>
      <c r="G54" s="34" t="s">
        <v>347</v>
      </c>
      <c r="H54" s="35" t="s">
        <v>348</v>
      </c>
      <c r="I54" s="34" t="s">
        <v>349</v>
      </c>
      <c r="J54" s="5" t="e" vm="53">
        <v>#VALUE!</v>
      </c>
      <c r="K54" s="11" t="s">
        <v>350</v>
      </c>
    </row>
  </sheetData>
  <hyperlinks>
    <hyperlink ref="C4" r:id="rId1" xr:uid="{76B6E91D-1062-43AC-A11B-0AC77EFAA81B}"/>
    <hyperlink ref="C3" r:id="rId2" xr:uid="{DF1E4E73-8514-4595-B1DA-E2A0F71770F6}"/>
    <hyperlink ref="C5" r:id="rId3" xr:uid="{2AB6E79C-DE15-4104-950A-0C4DD0B6466F}"/>
    <hyperlink ref="C6" r:id="rId4" xr:uid="{6520EF7F-F3E3-4216-B0ED-0E65675B7DAB}"/>
    <hyperlink ref="C7" r:id="rId5" xr:uid="{0B1AAB93-07E2-4EB7-8176-85EED692FDFE}"/>
    <hyperlink ref="C53" r:id="rId6" xr:uid="{085DBDDF-2791-4A69-89B3-FE3E6887B997}"/>
    <hyperlink ref="C51" r:id="rId7" xr:uid="{F81A784B-FE03-4926-AF14-86D38D992EF7}"/>
    <hyperlink ref="C8" r:id="rId8" xr:uid="{57D70977-BDAC-4704-9151-37CAE9EEB90B}"/>
    <hyperlink ref="C2" r:id="rId9" xr:uid="{C9DDC4EA-1636-47D0-8334-62C26EDA1247}"/>
    <hyperlink ref="C27" r:id="rId10" xr:uid="{D9502D26-24D3-4E46-85B7-4BA4102ABF9A}"/>
    <hyperlink ref="C28" r:id="rId11" xr:uid="{A593E3DA-E309-4EFF-868F-29C58811D9F6}"/>
    <hyperlink ref="C45" r:id="rId12" xr:uid="{670D88AD-AF45-480B-B65B-5262D4DA4C9B}"/>
    <hyperlink ref="C52" r:id="rId13" xr:uid="{3D056B57-79E4-4B40-9AFB-552B5D6B4960}"/>
    <hyperlink ref="C38" r:id="rId14" xr:uid="{FD120B6A-E9D3-4A17-973A-EAB8A51769FD}"/>
    <hyperlink ref="C17" r:id="rId15" xr:uid="{E3ECE85D-260D-41BE-BF7C-E292A3F59633}"/>
    <hyperlink ref="C25" r:id="rId16" display="mailto:m.sunitha410@gmail.com" xr:uid="{90215863-FAE5-431A-987E-32A38D7E6128}"/>
    <hyperlink ref="C44" r:id="rId17" xr:uid="{CA7D91C1-3370-4341-B2A2-E0A73E16C4BE}"/>
    <hyperlink ref="C21" r:id="rId18" xr:uid="{24F2DAC8-7173-4CE2-8E45-FF37E619384C}"/>
    <hyperlink ref="C10" r:id="rId19" xr:uid="{920CBA97-3F8C-48B1-B178-1AAD71535B48}"/>
    <hyperlink ref="C20" r:id="rId20" xr:uid="{79EF73D9-1D77-4C55-A217-2C212A388A99}"/>
    <hyperlink ref="C34" r:id="rId21" xr:uid="{12CEF447-3D43-4F26-B83A-3D59E7E159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26109 CHOPADE ANAND GANESH</dc:creator>
  <cp:lastModifiedBy>26109 CHOPADE ANAND GANESH</cp:lastModifiedBy>
  <dcterms:created xsi:type="dcterms:W3CDTF">2026-04-02T19:33:36Z</dcterms:created>
  <dcterms:modified xsi:type="dcterms:W3CDTF">2026-04-02T19:37:06Z</dcterms:modified>
</cp:coreProperties>
</file>