
<file path=[Content_Types].xml><?xml version="1.0" encoding="utf-8"?>
<Types xmlns="http://schemas.openxmlformats.org/package/2006/content-types">
  <Default Extension="xml" ContentType="application/xml"/>
  <Default Extension="vml" ContentType="application/vnd.openxmlformats-officedocument.vmlDrawing"/>
  <Default Extension="rels" ContentType="application/vnd.openxmlformats-package.relationship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firstSheet="1"/>
  </bookViews>
  <sheets>
    <sheet name="Statement" sheetId="1" r:id="rId1"/>
    <sheet name="F01.ECP" sheetId="2" r:id="rId2"/>
    <sheet name="F01.BVA" sheetId="3" r:id="rId3"/>
    <sheet name="BBT-TC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Author</author>
  </authors>
  <commentList>
    <comment ref="D22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max = 
Current Year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H22" authorId="0">
      <text>
        <r>
          <rPr>
            <b/>
            <sz val="9"/>
            <rFont val="Tahoma"/>
            <charset val="134"/>
          </rPr>
          <t>Author:</t>
        </r>
        <r>
          <rPr>
            <sz val="9"/>
            <rFont val="Tahoma"/>
            <charset val="134"/>
          </rPr>
          <t xml:space="preserve">
fill with DONE or n/a after re-testing</t>
        </r>
      </text>
    </comment>
    <comment ref="M22" authorId="0">
      <text>
        <r>
          <rPr>
            <b/>
            <sz val="9"/>
            <rFont val="Tahoma"/>
            <charset val="134"/>
          </rPr>
          <t xml:space="preserve">Author:
</t>
        </r>
        <r>
          <rPr>
            <sz val="9"/>
            <rFont val="Tahoma"/>
            <charset val="134"/>
          </rPr>
          <t xml:space="preserve">fill with DONE or n/a after regression testing
</t>
        </r>
      </text>
    </comment>
  </commentList>
</comments>
</file>

<file path=xl/sharedStrings.xml><?xml version="1.0" encoding="utf-8"?>
<sst xmlns="http://schemas.openxmlformats.org/spreadsheetml/2006/main" count="284" uniqueCount="142">
  <si>
    <t>VVSS, Info Romana, 2025-2026</t>
  </si>
  <si>
    <t>Lab02. Black-box Testing. ECP, BVA</t>
  </si>
  <si>
    <t>Echipa</t>
  </si>
  <si>
    <t>Numele si prenumele</t>
  </si>
  <si>
    <t>Grupa</t>
  </si>
  <si>
    <t>Student 1:</t>
  </si>
  <si>
    <t>Huja Andrei-Iosif</t>
  </si>
  <si>
    <t>Student 2:</t>
  </si>
  <si>
    <t>Lazăr Alexandru</t>
  </si>
  <si>
    <t>Student 3:</t>
  </si>
  <si>
    <t>Ilovan Cristian-Daniel</t>
  </si>
  <si>
    <t>Tehnicile ECP si BVA sunt exemplificate pentru problema de mai jos. Studentii vor aplica aceeasi modalitate de lucru pentru proiectul primit in Lab01.</t>
  </si>
  <si>
    <t>[Unit BBT]</t>
  </si>
  <si>
    <t>Proiectaţi şi implementaţi o aplicaţie Java pentru rezolvarea problemei propuse. Se va evidenţia o arhitectură stratificată.</t>
  </si>
  <si>
    <t>Informaţiile vor fi preluate din fişiere text.</t>
  </si>
  <si>
    <t>1. Evidenţa produselor din MyDrinkShop</t>
  </si>
  <si>
    <r>
      <rPr>
        <b/>
        <sz val="11"/>
        <color rgb="FF000000"/>
        <rFont val="Calibri"/>
        <charset val="134"/>
      </rPr>
      <t>F01.</t>
    </r>
    <r>
      <rPr>
        <sz val="11"/>
        <color theme="1"/>
        <rFont val="Calibri"/>
        <charset val="134"/>
        <scheme val="minor"/>
      </rPr>
      <t xml:space="preserve"> adăugarea unui produs nou (id, nume, pret, categorie, tip);</t>
    </r>
  </si>
  <si>
    <t>Observații</t>
  </si>
  <si>
    <t xml:space="preserve">1. La proiectarea TCs se consideră o metodă care poate avea următoarea semnătură: </t>
  </si>
  <si>
    <t>addProduct(int id, String nume, double pret, CategorieBautura categorie, TipBautura tip): void</t>
  </si>
  <si>
    <t>2. Metoda este definită la nivelul repository, service sau ui.</t>
  </si>
  <si>
    <t>3. Se aleg doi parametri ai metodei testate şi se definesc condiţii asupra acestora. Condiţiile (constrângerile) rezultă din specificaţii.</t>
  </si>
  <si>
    <t>4. Pentru aceşti parametri se aplică ECP şi BVA. La proiectarea testelor se consideră că parametrii de intrare neinvestigaţi aici au valori valide, adică folosim dummy objects.</t>
  </si>
  <si>
    <r>
      <rPr>
        <b/>
        <sz val="11"/>
        <color rgb="FF0070C0"/>
        <rFont val="Calibri"/>
        <charset val="134"/>
        <scheme val="minor"/>
      </rPr>
      <t xml:space="preserve">Exemplu: Parametrii </t>
    </r>
    <r>
      <rPr>
        <b/>
        <i/>
        <sz val="11"/>
        <color rgb="FF0066CC"/>
        <rFont val="Calibri"/>
        <charset val="134"/>
      </rPr>
      <t>nume</t>
    </r>
    <r>
      <rPr>
        <b/>
        <sz val="11"/>
        <color rgb="FF0066CC"/>
        <rFont val="Calibri"/>
        <charset val="134"/>
      </rPr>
      <t xml:space="preserve"> şi </t>
    </r>
    <r>
      <rPr>
        <b/>
        <i/>
        <sz val="11"/>
        <color rgb="FF0066CC"/>
        <rFont val="Calibri"/>
        <charset val="134"/>
      </rPr>
      <t>pret</t>
    </r>
    <r>
      <rPr>
        <b/>
        <sz val="11"/>
        <color rgb="FF0066CC"/>
        <rFont val="Calibri"/>
        <charset val="134"/>
      </rPr>
      <t xml:space="preserve">; Condiţii pentru aceşti parametri de intrare: </t>
    </r>
    <r>
      <rPr>
        <b/>
        <i/>
        <sz val="11"/>
        <color rgb="FF0066CC"/>
        <rFont val="Calibri"/>
        <charset val="134"/>
      </rPr>
      <t>nume</t>
    </r>
    <r>
      <rPr>
        <b/>
        <sz val="11"/>
        <color rgb="FF0066CC"/>
        <rFont val="Calibri"/>
        <charset val="134"/>
      </rPr>
      <t xml:space="preserve"> este un string cu lungimea validă de la 1 la 255 caractere; </t>
    </r>
    <r>
      <rPr>
        <b/>
        <i/>
        <sz val="11"/>
        <color rgb="FF0066CC"/>
        <rFont val="Calibri"/>
        <charset val="134"/>
      </rPr>
      <t>pret</t>
    </r>
    <r>
      <rPr>
        <b/>
        <sz val="11"/>
        <color rgb="FF0066CC"/>
        <rFont val="Calibri"/>
        <charset val="134"/>
      </rPr>
      <t xml:space="preserve"> este valid dacă ia valori din (0,10000].</t>
    </r>
  </si>
  <si>
    <t>EC Identification</t>
  </si>
  <si>
    <t>EC-based TCs</t>
  </si>
  <si>
    <t>No. EC</t>
  </si>
  <si>
    <t>Condition</t>
  </si>
  <si>
    <t>Valid EC</t>
  </si>
  <si>
    <t>Non-valid EC</t>
  </si>
  <si>
    <t>No. TCxx_EC</t>
  </si>
  <si>
    <t>EC</t>
  </si>
  <si>
    <t>input data</t>
  </si>
  <si>
    <t>output data</t>
  </si>
  <si>
    <t>nume is String</t>
  </si>
  <si>
    <t>id</t>
  </si>
  <si>
    <t>nume</t>
  </si>
  <si>
    <t>pret</t>
  </si>
  <si>
    <t>categorie</t>
  </si>
  <si>
    <t>tip</t>
  </si>
  <si>
    <t>expected</t>
  </si>
  <si>
    <t>nume null</t>
  </si>
  <si>
    <t>1, 2, 3, 4, 5, 6</t>
  </si>
  <si>
    <t>"Cappuccino"</t>
  </si>
  <si>
    <t>MILK_COFFEE</t>
  </si>
  <si>
    <t>DAIRY</t>
  </si>
  <si>
    <t>record added</t>
  </si>
  <si>
    <t>nunme length &gt; 0</t>
  </si>
  <si>
    <t>length &gt;= 1</t>
  </si>
  <si>
    <t>2, 3, 4, 5, 6</t>
  </si>
  <si>
    <t>""</t>
  </si>
  <si>
    <t>Error: empty name</t>
  </si>
  <si>
    <t>length = 0</t>
  </si>
  <si>
    <t>1, 2, 3, 4, 5</t>
  </si>
  <si>
    <t>"Latte"</t>
  </si>
  <si>
    <t>Error: invalid price</t>
  </si>
  <si>
    <t>nume length &lt;= 255</t>
  </si>
  <si>
    <t>length &lt;= 255</t>
  </si>
  <si>
    <t>"Espresso"</t>
  </si>
  <si>
    <t>Error: price must be &gt; 0</t>
  </si>
  <si>
    <t>length &gt; 255</t>
  </si>
  <si>
    <t>pret is double</t>
  </si>
  <si>
    <t>pret not double</t>
  </si>
  <si>
    <t>pret &gt; 0</t>
  </si>
  <si>
    <t>pret &lt;= 0</t>
  </si>
  <si>
    <t>pret &lt;= 10000</t>
  </si>
  <si>
    <t>pret &gt; 10000</t>
  </si>
  <si>
    <t xml:space="preserve"> </t>
  </si>
  <si>
    <r>
      <rPr>
        <b/>
        <sz val="11"/>
        <color indexed="8"/>
        <rFont val="Calibri"/>
        <charset val="134"/>
      </rPr>
      <t>F01.</t>
    </r>
    <r>
      <rPr>
        <sz val="11"/>
        <color theme="1"/>
        <rFont val="Calibri"/>
        <charset val="134"/>
        <scheme val="minor"/>
      </rPr>
      <t xml:space="preserve"> adăugarea unui film nou (titlu, regizor, an aparitie, actori, categorie, cuvinte cheie);</t>
    </r>
  </si>
  <si>
    <t>BVA Condition</t>
  </si>
  <si>
    <t>BVA Condition-based TCs</t>
  </si>
  <si>
    <t>Crt. No.</t>
  </si>
  <si>
    <t>No TCxx_BVA</t>
  </si>
  <si>
    <t>BVA condition</t>
  </si>
  <si>
    <t>Correlated TC</t>
  </si>
  <si>
    <t>Executable</t>
  </si>
  <si>
    <t>nume length &gt; 0</t>
  </si>
  <si>
    <t>01.length = 0 (non-valid)</t>
  </si>
  <si>
    <t>expected result</t>
  </si>
  <si>
    <t>02.length = 1 (valid)</t>
  </si>
  <si>
    <t>01</t>
  </si>
  <si>
    <t>TC2_ECP</t>
  </si>
  <si>
    <t>02</t>
  </si>
  <si>
    <t>TC_BVA_Valid_1</t>
  </si>
  <si>
    <t>"M"</t>
  </si>
  <si>
    <t>03</t>
  </si>
  <si>
    <t>TC_BVA_Valid_2</t>
  </si>
  <si>
    <t>"M"(254 chars)</t>
  </si>
  <si>
    <t>04</t>
  </si>
  <si>
    <t>TC_BVA_Valid_3</t>
  </si>
  <si>
    <t>"M..." (255 chars)</t>
  </si>
  <si>
    <t>05</t>
  </si>
  <si>
    <t>TC_BVA_Invalid_1</t>
  </si>
  <si>
    <t>"M…"(256 chars)</t>
  </si>
  <si>
    <t>Error: name too long</t>
  </si>
  <si>
    <t>03.length = 254 (valid)</t>
  </si>
  <si>
    <t>06</t>
  </si>
  <si>
    <t>TC_BVA_Invalid_2</t>
  </si>
  <si>
    <t>04.length = 255 (valid)</t>
  </si>
  <si>
    <t>07</t>
  </si>
  <si>
    <t>TC_BVA_Valid_4</t>
  </si>
  <si>
    <t>05.length = 256 (non-valid)</t>
  </si>
  <si>
    <t>08</t>
  </si>
  <si>
    <t>TC_BVA_Valid_5</t>
  </si>
  <si>
    <t>09</t>
  </si>
  <si>
    <t>TC_BVA_Valid_6</t>
  </si>
  <si>
    <t>TC_BVA_Invalid_3</t>
  </si>
  <si>
    <t>Error: price exceeds maximum</t>
  </si>
  <si>
    <t>06.pret = 0.0 (non-valid)</t>
  </si>
  <si>
    <t>07.pret = 0.01 (valid)</t>
  </si>
  <si>
    <t>08.pret = 9999.99 (valid)</t>
  </si>
  <si>
    <t>09.pret = 10000.00 (valid)</t>
  </si>
  <si>
    <t>10.pret = 10000.01 (non-valid)</t>
  </si>
  <si>
    <t>BBT TCs</t>
  </si>
  <si>
    <t>Final        TC No.</t>
  </si>
  <si>
    <t>Req. ID</t>
  </si>
  <si>
    <t>ECP TCs</t>
  </si>
  <si>
    <t>BVA TCs</t>
  </si>
  <si>
    <t>actual result</t>
  </si>
  <si>
    <t>F01</t>
  </si>
  <si>
    <t>TC1_ECP</t>
  </si>
  <si>
    <t>-</t>
  </si>
  <si>
    <t>TC3_ECP</t>
  </si>
  <si>
    <t>TC4_ECP</t>
  </si>
  <si>
    <t>"M" (1 char)</t>
  </si>
  <si>
    <t>"M..." (254 chars)</t>
  </si>
  <si>
    <t xml:space="preserve">"M..." (256 chars) </t>
  </si>
  <si>
    <t>Statistics</t>
  </si>
  <si>
    <t>Testing</t>
  </si>
  <si>
    <t>Debugging</t>
  </si>
  <si>
    <t>Re-testing</t>
  </si>
  <si>
    <t>Regression Testing</t>
  </si>
  <si>
    <t>#TCs to be run</t>
  </si>
  <si>
    <r>
      <rPr>
        <b/>
        <sz val="11"/>
        <color theme="1"/>
        <rFont val="Calibri"/>
        <charset val="134"/>
        <scheme val="minor"/>
      </rPr>
      <t xml:space="preserve">#TCs </t>
    </r>
    <r>
      <rPr>
        <b/>
        <sz val="11"/>
        <color indexed="17"/>
        <rFont val="Calibri"/>
        <charset val="134"/>
      </rPr>
      <t>passed</t>
    </r>
  </si>
  <si>
    <r>
      <rPr>
        <b/>
        <sz val="11"/>
        <color theme="1"/>
        <rFont val="Calibri"/>
        <charset val="134"/>
        <scheme val="minor"/>
      </rPr>
      <t xml:space="preserve">#TCs                 </t>
    </r>
    <r>
      <rPr>
        <b/>
        <sz val="11"/>
        <color rgb="FFFF0000"/>
        <rFont val="Calibri"/>
        <charset val="134"/>
      </rPr>
      <t>failed</t>
    </r>
  </si>
  <si>
    <t>#Bugs</t>
  </si>
  <si>
    <t>#Fixed Bugs</t>
  </si>
  <si>
    <t>Re-tested</t>
  </si>
  <si>
    <r>
      <rPr>
        <b/>
        <sz val="11"/>
        <color theme="1"/>
        <rFont val="Calibri"/>
        <charset val="134"/>
        <scheme val="minor"/>
      </rPr>
      <t xml:space="preserve">#TCs    </t>
    </r>
    <r>
      <rPr>
        <b/>
        <sz val="11"/>
        <color indexed="10"/>
        <rFont val="Calibri"/>
        <charset val="134"/>
      </rPr>
      <t>failed</t>
    </r>
  </si>
  <si>
    <t>yes</t>
  </si>
  <si>
    <t>1. Validatorul nu era apelat în ProductService înainte de salvare;</t>
  </si>
  <si>
    <t>2. ProductValidator nu verifica limitele superioare pentru preț și nume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</si>
</sst>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9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charset val="238"/>
      <scheme val="minor"/>
    </font>
    <font>
      <sz val="11"/>
      <color theme="1"/>
      <name val="Calibri"/>
      <charset val="238"/>
      <scheme val="minor"/>
    </font>
    <font>
      <b/>
      <sz val="11"/>
      <color theme="4" tint="-0.25"/>
      <name val="Calibri"/>
      <charset val="238"/>
      <scheme val="minor"/>
    </font>
    <font>
      <b/>
      <sz val="11"/>
      <color theme="4" tint="-0.25"/>
      <name val="Calibri"/>
      <charset val="134"/>
      <scheme val="minor"/>
    </font>
    <font>
      <sz val="11"/>
      <color theme="4" tint="-0.25"/>
      <name val="Calibri"/>
      <charset val="238"/>
      <scheme val="minor"/>
    </font>
    <font>
      <sz val="11"/>
      <color theme="4" tint="-0.25"/>
      <name val="Calibri"/>
      <charset val="134"/>
      <scheme val="minor"/>
    </font>
    <font>
      <b/>
      <sz val="11"/>
      <color rgb="FFFF0000"/>
      <name val="Calibri"/>
      <charset val="238"/>
      <scheme val="minor"/>
    </font>
    <font>
      <b/>
      <sz val="11"/>
      <color rgb="FFFF0000"/>
      <name val="Calibri"/>
      <charset val="134"/>
      <scheme val="minor"/>
    </font>
    <font>
      <sz val="11"/>
      <color rgb="FFFF0000"/>
      <name val="Calibri"/>
      <charset val="238"/>
      <scheme val="minor"/>
    </font>
    <font>
      <sz val="11"/>
      <color rgb="FFFF0000"/>
      <name val="Calibri"/>
      <charset val="134"/>
      <scheme val="minor"/>
    </font>
    <font>
      <i/>
      <sz val="11"/>
      <name val="Calibri"/>
      <charset val="134"/>
      <scheme val="minor"/>
    </font>
    <font>
      <i/>
      <sz val="11"/>
      <color theme="1"/>
      <name val="Calibri"/>
      <charset val="134"/>
      <scheme val="minor"/>
    </font>
    <font>
      <sz val="11"/>
      <name val="Calibri"/>
      <charset val="134"/>
      <scheme val="minor"/>
    </font>
    <font>
      <sz val="11"/>
      <name val="Calibri"/>
      <charset val="238"/>
      <scheme val="minor"/>
    </font>
    <font>
      <b/>
      <sz val="11"/>
      <color rgb="FF000000"/>
      <name val="Calibri"/>
      <charset val="134"/>
    </font>
    <font>
      <b/>
      <sz val="11"/>
      <name val="Calibri"/>
      <charset val="134"/>
      <scheme val="minor"/>
    </font>
    <font>
      <b/>
      <sz val="11"/>
      <color rgb="FF0070C0"/>
      <name val="Calibri"/>
      <charset val="134"/>
      <scheme val="minor"/>
    </font>
    <font>
      <i/>
      <sz val="9"/>
      <color rgb="FFC00000"/>
      <name val="Candara"/>
      <charset val="134"/>
    </font>
    <font>
      <sz val="11"/>
      <color theme="1"/>
      <name val="Courier New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1"/>
      <color rgb="FF0066CC"/>
      <name val="Calibri"/>
      <charset val="134"/>
    </font>
    <font>
      <b/>
      <sz val="11"/>
      <color rgb="FF0066CC"/>
      <name val="Calibri"/>
      <charset val="134"/>
    </font>
    <font>
      <b/>
      <sz val="11"/>
      <color indexed="10"/>
      <name val="Calibri"/>
      <charset val="134"/>
    </font>
    <font>
      <b/>
      <sz val="11"/>
      <color indexed="8"/>
      <name val="Calibri"/>
      <charset val="134"/>
    </font>
    <font>
      <b/>
      <sz val="11"/>
      <color rgb="FFFF0000"/>
      <name val="Calibri"/>
      <charset val="134"/>
    </font>
    <font>
      <b/>
      <sz val="11"/>
      <color indexed="17"/>
      <name val="Calibri"/>
      <charset val="134"/>
    </font>
    <font>
      <sz val="9"/>
      <name val="Tahoma"/>
      <charset val="134"/>
    </font>
    <font>
      <b/>
      <sz val="9"/>
      <name val="Tahoma"/>
      <charset val="134"/>
    </font>
  </fonts>
  <fills count="35">
    <fill>
      <patternFill patternType="none"/>
    </fill>
    <fill>
      <patternFill patternType="gray125"/>
    </fill>
    <fill>
      <patternFill patternType="solid">
        <fgColor theme="3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4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/>
      <top style="thin">
        <color auto="1"/>
      </top>
      <bottom style="double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 style="double">
        <color auto="1"/>
      </left>
      <right style="thin">
        <color auto="1"/>
      </right>
      <top style="thin">
        <color auto="1"/>
      </top>
      <bottom/>
      <diagonal/>
    </border>
    <border>
      <left style="double">
        <color auto="1"/>
      </left>
      <right/>
      <top/>
      <bottom style="thin">
        <color auto="1"/>
      </bottom>
      <diagonal/>
    </border>
    <border>
      <left style="double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/>
      <bottom style="thin">
        <color auto="1"/>
      </bottom>
      <diagonal/>
    </border>
    <border>
      <left style="double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0" fillId="8" borderId="37" applyNumberFormat="0" applyFont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0" borderId="38" applyNumberFormat="0" applyFill="0" applyAlignment="0" applyProtection="0">
      <alignment vertical="center"/>
    </xf>
    <xf numFmtId="0" fontId="28" fillId="0" borderId="38" applyNumberFormat="0" applyFill="0" applyAlignment="0" applyProtection="0">
      <alignment vertical="center"/>
    </xf>
    <xf numFmtId="0" fontId="29" fillId="0" borderId="39" applyNumberFormat="0" applyFill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30" fillId="9" borderId="40" applyNumberFormat="0" applyAlignment="0" applyProtection="0">
      <alignment vertical="center"/>
    </xf>
    <xf numFmtId="0" fontId="31" fillId="10" borderId="41" applyNumberFormat="0" applyAlignment="0" applyProtection="0">
      <alignment vertical="center"/>
    </xf>
    <xf numFmtId="0" fontId="32" fillId="10" borderId="40" applyNumberFormat="0" applyAlignment="0" applyProtection="0">
      <alignment vertical="center"/>
    </xf>
    <xf numFmtId="0" fontId="33" fillId="11" borderId="42" applyNumberFormat="0" applyAlignment="0" applyProtection="0">
      <alignment vertical="center"/>
    </xf>
    <xf numFmtId="0" fontId="34" fillId="0" borderId="43" applyNumberFormat="0" applyFill="0" applyAlignment="0" applyProtection="0">
      <alignment vertical="center"/>
    </xf>
    <xf numFmtId="0" fontId="35" fillId="0" borderId="44" applyNumberFormat="0" applyFill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9" fillId="15" borderId="0" applyNumberFormat="0" applyBorder="0" applyAlignment="0" applyProtection="0">
      <alignment vertical="center"/>
    </xf>
    <xf numFmtId="0" fontId="40" fillId="16" borderId="0" applyNumberFormat="0" applyBorder="0" applyAlignment="0" applyProtection="0">
      <alignment vertical="center"/>
    </xf>
    <xf numFmtId="0" fontId="40" fillId="17" borderId="0" applyNumberFormat="0" applyBorder="0" applyAlignment="0" applyProtection="0">
      <alignment vertical="center"/>
    </xf>
    <xf numFmtId="0" fontId="39" fillId="18" borderId="0" applyNumberFormat="0" applyBorder="0" applyAlignment="0" applyProtection="0">
      <alignment vertical="center"/>
    </xf>
    <xf numFmtId="0" fontId="39" fillId="19" borderId="0" applyNumberFormat="0" applyBorder="0" applyAlignment="0" applyProtection="0">
      <alignment vertical="center"/>
    </xf>
    <xf numFmtId="0" fontId="40" fillId="6" borderId="0" applyNumberFormat="0" applyBorder="0" applyAlignment="0" applyProtection="0">
      <alignment vertical="center"/>
    </xf>
    <xf numFmtId="0" fontId="40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40" fillId="23" borderId="0" applyNumberFormat="0" applyBorder="0" applyAlignment="0" applyProtection="0">
      <alignment vertical="center"/>
    </xf>
    <xf numFmtId="0" fontId="40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40" fillId="27" borderId="0" applyNumberFormat="0" applyBorder="0" applyAlignment="0" applyProtection="0">
      <alignment vertical="center"/>
    </xf>
    <xf numFmtId="0" fontId="40" fillId="3" borderId="0" applyNumberFormat="0" applyBorder="0" applyAlignment="0" applyProtection="0">
      <alignment vertical="center"/>
    </xf>
    <xf numFmtId="0" fontId="39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40" fillId="7" borderId="0" applyNumberFormat="0" applyBorder="0" applyAlignment="0" applyProtection="0">
      <alignment vertical="center"/>
    </xf>
    <xf numFmtId="0" fontId="40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9" fillId="32" borderId="0" applyNumberFormat="0" applyBorder="0" applyAlignment="0" applyProtection="0">
      <alignment vertical="center"/>
    </xf>
    <xf numFmtId="0" fontId="40" fillId="33" borderId="0" applyNumberFormat="0" applyBorder="0" applyAlignment="0" applyProtection="0">
      <alignment vertical="center"/>
    </xf>
    <xf numFmtId="0" fontId="40" fillId="4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</cellStyleXfs>
  <cellXfs count="176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1" fillId="0" borderId="12" xfId="0" applyFont="1" applyBorder="1" applyAlignment="1">
      <alignment vertical="center"/>
    </xf>
    <xf numFmtId="0" fontId="1" fillId="0" borderId="13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2" fillId="0" borderId="15" xfId="0" applyFont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3" fillId="0" borderId="15" xfId="0" applyFont="1" applyBorder="1" applyAlignment="1">
      <alignment horizontal="center" vertical="center"/>
    </xf>
    <xf numFmtId="0" fontId="3" fillId="0" borderId="15" xfId="0" applyFont="1" applyBorder="1" applyAlignment="1">
      <alignment horizontal="left"/>
    </xf>
    <xf numFmtId="0" fontId="3" fillId="0" borderId="17" xfId="0" applyFont="1" applyBorder="1" applyAlignment="1">
      <alignment horizontal="right"/>
    </xf>
    <xf numFmtId="0" fontId="3" fillId="0" borderId="4" xfId="0" applyFont="1" applyBorder="1"/>
    <xf numFmtId="0" fontId="3" fillId="0" borderId="17" xfId="0" applyFont="1" applyBorder="1" applyAlignment="1"/>
    <xf numFmtId="0" fontId="3" fillId="0" borderId="18" xfId="0" applyFont="1" applyBorder="1" applyAlignment="1"/>
    <xf numFmtId="0" fontId="3" fillId="0" borderId="19" xfId="0" applyFont="1" applyBorder="1" applyAlignment="1"/>
    <xf numFmtId="0" fontId="3" fillId="0" borderId="15" xfId="0" applyFont="1" applyBorder="1" applyAlignment="1">
      <alignment horizontal="center"/>
    </xf>
    <xf numFmtId="0" fontId="4" fillId="0" borderId="4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4" xfId="0" applyFont="1" applyBorder="1" applyAlignment="1">
      <alignment horizontal="left"/>
    </xf>
    <xf numFmtId="0" fontId="6" fillId="0" borderId="1" xfId="0" applyFont="1" applyBorder="1" applyAlignment="1">
      <alignment horizontal="right"/>
    </xf>
    <xf numFmtId="0" fontId="7" fillId="0" borderId="4" xfId="0" applyFont="1" applyBorder="1"/>
    <xf numFmtId="0" fontId="6" fillId="0" borderId="1" xfId="0" applyFont="1" applyBorder="1" applyAlignment="1"/>
    <xf numFmtId="0" fontId="6" fillId="0" borderId="2" xfId="0" applyFont="1" applyBorder="1" applyAlignment="1"/>
    <xf numFmtId="0" fontId="6" fillId="0" borderId="3" xfId="0" applyFont="1" applyBorder="1" applyAlignment="1"/>
    <xf numFmtId="0" fontId="6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horizontal="left"/>
    </xf>
    <xf numFmtId="0" fontId="0" fillId="0" borderId="0" xfId="0" applyFont="1" applyAlignment="1">
      <alignment horizontal="right"/>
    </xf>
    <xf numFmtId="0" fontId="0" fillId="0" borderId="4" xfId="0" applyFont="1" applyBorder="1"/>
    <xf numFmtId="0" fontId="3" fillId="0" borderId="1" xfId="0" applyFont="1" applyBorder="1" applyAlignment="1"/>
    <xf numFmtId="0" fontId="3" fillId="0" borderId="2" xfId="0" applyFont="1" applyBorder="1" applyAlignment="1"/>
    <xf numFmtId="0" fontId="3" fillId="0" borderId="3" xfId="0" applyFont="1" applyBorder="1" applyAlignment="1"/>
    <xf numFmtId="0" fontId="3" fillId="0" borderId="4" xfId="0" applyFont="1" applyBorder="1" applyAlignment="1">
      <alignment horizont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10" fillId="0" borderId="4" xfId="0" applyFont="1" applyBorder="1" applyAlignment="1">
      <alignment horizontal="left" vertical="center"/>
    </xf>
    <xf numFmtId="0" fontId="10" fillId="0" borderId="1" xfId="0" applyFont="1" applyBorder="1" applyAlignment="1">
      <alignment horizontal="right" vertical="center"/>
    </xf>
    <xf numFmtId="0" fontId="11" fillId="0" borderId="4" xfId="0" applyFont="1" applyBorder="1"/>
    <xf numFmtId="0" fontId="10" fillId="0" borderId="1" xfId="0" applyFont="1" applyBorder="1" applyAlignment="1">
      <alignment vertical="center"/>
    </xf>
    <xf numFmtId="0" fontId="10" fillId="0" borderId="2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0" fillId="0" borderId="4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6" fillId="0" borderId="4" xfId="0" applyFont="1" applyBorder="1"/>
    <xf numFmtId="0" fontId="3" fillId="0" borderId="1" xfId="0" applyFont="1" applyBorder="1" applyAlignment="1">
      <alignment horizontal="right"/>
    </xf>
    <xf numFmtId="0" fontId="8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left" vertical="center"/>
    </xf>
    <xf numFmtId="0" fontId="10" fillId="0" borderId="20" xfId="0" applyFont="1" applyBorder="1" applyAlignment="1">
      <alignment horizontal="right" vertical="center"/>
    </xf>
    <xf numFmtId="0" fontId="10" fillId="0" borderId="20" xfId="0" applyFont="1" applyBorder="1" applyAlignment="1">
      <alignment vertical="center"/>
    </xf>
    <xf numFmtId="0" fontId="10" fillId="0" borderId="21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3" fillId="0" borderId="4" xfId="0" applyFont="1" applyBorder="1" applyAlignment="1">
      <alignment horizontal="left" vertical="center"/>
    </xf>
    <xf numFmtId="0" fontId="3" fillId="0" borderId="1" xfId="0" applyFont="1" applyBorder="1" applyAlignment="1">
      <alignment horizontal="right" vertical="center"/>
    </xf>
    <xf numFmtId="0" fontId="3" fillId="0" borderId="1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6" fillId="0" borderId="4" xfId="0" applyFont="1" applyBorder="1" applyAlignment="1">
      <alignment horizontal="left" vertical="center"/>
    </xf>
    <xf numFmtId="0" fontId="7" fillId="0" borderId="0" xfId="0" applyFont="1" applyAlignment="1">
      <alignment horizontal="right"/>
    </xf>
    <xf numFmtId="0" fontId="6" fillId="0" borderId="1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2" fillId="4" borderId="17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0" fillId="0" borderId="0" xfId="0" applyFont="1"/>
    <xf numFmtId="0" fontId="0" fillId="0" borderId="0" xfId="0" applyAlignment="1">
      <alignment horizontal="center"/>
    </xf>
    <xf numFmtId="0" fontId="1" fillId="0" borderId="22" xfId="0" applyFont="1" applyBorder="1" applyAlignment="1">
      <alignment horizontal="center" vertical="center"/>
    </xf>
    <xf numFmtId="0" fontId="1" fillId="0" borderId="23" xfId="0" applyFont="1" applyBorder="1" applyAlignment="1">
      <alignment horizontal="center" vertical="center"/>
    </xf>
    <xf numFmtId="0" fontId="1" fillId="0" borderId="24" xfId="0" applyFont="1" applyBorder="1" applyAlignment="1">
      <alignment horizontal="center" vertic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27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28" xfId="0" applyFont="1" applyBorder="1" applyAlignment="1">
      <alignment horizontal="center" vertical="center" wrapText="1"/>
    </xf>
    <xf numFmtId="0" fontId="1" fillId="0" borderId="29" xfId="0" applyFont="1" applyBorder="1" applyAlignment="1">
      <alignment horizontal="center" vertical="center" wrapText="1"/>
    </xf>
    <xf numFmtId="0" fontId="1" fillId="0" borderId="30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1" fillId="0" borderId="31" xfId="0" applyFont="1" applyBorder="1" applyAlignment="1">
      <alignment horizontal="center" vertical="center"/>
    </xf>
    <xf numFmtId="0" fontId="1" fillId="0" borderId="32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 wrapText="1"/>
    </xf>
    <xf numFmtId="0" fontId="1" fillId="0" borderId="33" xfId="0" applyFont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0" borderId="27" xfId="0" applyBorder="1"/>
    <xf numFmtId="0" fontId="0" fillId="5" borderId="4" xfId="0" applyFill="1" applyBorder="1"/>
    <xf numFmtId="0" fontId="0" fillId="5" borderId="28" xfId="0" applyFill="1" applyBorder="1"/>
    <xf numFmtId="0" fontId="12" fillId="5" borderId="34" xfId="0" applyFont="1" applyFill="1" applyBorder="1" applyAlignment="1">
      <alignment horizontal="center"/>
    </xf>
    <xf numFmtId="0" fontId="12" fillId="5" borderId="35" xfId="0" applyFont="1" applyFill="1" applyBorder="1" applyAlignment="1">
      <alignment horizontal="center"/>
    </xf>
    <xf numFmtId="0" fontId="12" fillId="5" borderId="3" xfId="0" applyFont="1" applyFill="1" applyBorder="1" applyAlignment="1">
      <alignment horizontal="center"/>
    </xf>
    <xf numFmtId="0" fontId="0" fillId="0" borderId="4" xfId="0" applyBorder="1"/>
    <xf numFmtId="0" fontId="13" fillId="5" borderId="27" xfId="0" applyFont="1" applyFill="1" applyBorder="1" applyAlignment="1">
      <alignment horizontal="center"/>
    </xf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3" xfId="0" applyBorder="1" applyAlignment="1">
      <alignment horizontal="left"/>
    </xf>
    <xf numFmtId="0" fontId="0" fillId="6" borderId="4" xfId="0" applyFill="1" applyBorder="1" applyAlignment="1">
      <alignment horizontal="center"/>
    </xf>
    <xf numFmtId="0" fontId="1" fillId="7" borderId="4" xfId="0" applyFont="1" applyFill="1" applyBorder="1" applyAlignment="1">
      <alignment horizont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36" xfId="0" applyBorder="1" applyAlignment="1">
      <alignment horizontal="center" vertical="center"/>
    </xf>
    <xf numFmtId="0" fontId="0" fillId="0" borderId="36" xfId="0" applyBorder="1" applyAlignment="1">
      <alignment horizontal="center" vertical="center" wrapText="1"/>
    </xf>
    <xf numFmtId="0" fontId="14" fillId="0" borderId="4" xfId="0" applyFont="1" applyBorder="1" applyAlignment="1">
      <alignment horizontal="center" vertical="center"/>
    </xf>
    <xf numFmtId="0" fontId="14" fillId="0" borderId="4" xfId="0" applyFont="1" applyBorder="1" applyAlignment="1">
      <alignment horizontal="center"/>
    </xf>
    <xf numFmtId="0" fontId="14" fillId="0" borderId="4" xfId="0" applyFont="1" applyBorder="1"/>
    <xf numFmtId="0" fontId="14" fillId="0" borderId="1" xfId="0" applyFont="1" applyBorder="1"/>
    <xf numFmtId="0" fontId="14" fillId="0" borderId="2" xfId="0" applyFont="1" applyBorder="1"/>
    <xf numFmtId="0" fontId="14" fillId="0" borderId="3" xfId="0" applyFont="1" applyBorder="1"/>
    <xf numFmtId="0" fontId="14" fillId="0" borderId="1" xfId="0" applyFont="1" applyBorder="1" applyAlignment="1">
      <alignment horizontal="center"/>
    </xf>
    <xf numFmtId="0" fontId="14" fillId="0" borderId="3" xfId="0" applyFont="1" applyBorder="1" applyAlignment="1">
      <alignment horizontal="center"/>
    </xf>
    <xf numFmtId="0" fontId="11" fillId="0" borderId="4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/>
    </xf>
    <xf numFmtId="0" fontId="11" fillId="0" borderId="4" xfId="0" applyFont="1" applyBorder="1" applyAlignment="1">
      <alignment horizontal="left"/>
    </xf>
    <xf numFmtId="0" fontId="11" fillId="0" borderId="1" xfId="0" applyFont="1" applyBorder="1"/>
    <xf numFmtId="0" fontId="11" fillId="0" borderId="2" xfId="0" applyFont="1" applyBorder="1"/>
    <xf numFmtId="0" fontId="11" fillId="0" borderId="3" xfId="0" applyFont="1" applyBorder="1"/>
    <xf numFmtId="0" fontId="11" fillId="0" borderId="1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14" fillId="0" borderId="4" xfId="0" applyFont="1" applyBorder="1" applyAlignment="1">
      <alignment horizontal="left"/>
    </xf>
    <xf numFmtId="0" fontId="7" fillId="0" borderId="4" xfId="0" applyFont="1" applyBorder="1" applyAlignment="1">
      <alignment horizontal="center" vertical="center"/>
    </xf>
    <xf numFmtId="0" fontId="7" fillId="0" borderId="4" xfId="0" applyFont="1" applyBorder="1" applyAlignment="1">
      <alignment horizontal="center"/>
    </xf>
    <xf numFmtId="0" fontId="7" fillId="0" borderId="4" xfId="0" applyFont="1" applyBorder="1" applyAlignment="1">
      <alignment horizontal="left"/>
    </xf>
    <xf numFmtId="0" fontId="7" fillId="0" borderId="1" xfId="0" applyFont="1" applyBorder="1"/>
    <xf numFmtId="0" fontId="7" fillId="0" borderId="2" xfId="0" applyFont="1" applyBorder="1"/>
    <xf numFmtId="0" fontId="7" fillId="0" borderId="3" xfId="0" applyFont="1" applyBorder="1"/>
    <xf numFmtId="0" fontId="7" fillId="0" borderId="1" xfId="0" applyFont="1" applyBorder="1" applyAlignment="1">
      <alignment horizontal="center"/>
    </xf>
    <xf numFmtId="0" fontId="7" fillId="0" borderId="3" xfId="0" applyFont="1" applyBorder="1" applyAlignment="1">
      <alignment horizontal="center"/>
    </xf>
    <xf numFmtId="0" fontId="0" fillId="0" borderId="15" xfId="0" applyBorder="1" applyAlignment="1">
      <alignment horizontal="center" vertical="center"/>
    </xf>
    <xf numFmtId="0" fontId="0" fillId="0" borderId="15" xfId="0" applyBorder="1" applyAlignment="1">
      <alignment horizontal="center" vertical="center" wrapText="1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0" fillId="0" borderId="0" xfId="0" applyFont="1" applyAlignment="1">
      <alignment horizontal="center"/>
    </xf>
    <xf numFmtId="0" fontId="10" fillId="0" borderId="0" xfId="0" applyFont="1" applyAlignment="1">
      <alignment horizontal="left"/>
    </xf>
    <xf numFmtId="0" fontId="15" fillId="0" borderId="0" xfId="0" applyFont="1" applyAlignment="1">
      <alignment horizontal="left"/>
    </xf>
    <xf numFmtId="0" fontId="16" fillId="0" borderId="1" xfId="0" applyFont="1" applyBorder="1" applyAlignment="1">
      <alignment horizontal="left"/>
    </xf>
    <xf numFmtId="0" fontId="1" fillId="6" borderId="4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3" xfId="0" applyBorder="1" applyAlignment="1">
      <alignment horizontal="center"/>
    </xf>
    <xf numFmtId="0" fontId="17" fillId="0" borderId="4" xfId="0" applyFont="1" applyBorder="1" applyAlignment="1">
      <alignment horizontal="center" vertical="center"/>
    </xf>
    <xf numFmtId="0" fontId="18" fillId="0" borderId="2" xfId="0" applyFont="1" applyBorder="1"/>
    <xf numFmtId="0" fontId="0" fillId="0" borderId="4" xfId="0" applyBorder="1" applyAlignment="1">
      <alignment horizontal="center"/>
    </xf>
    <xf numFmtId="0" fontId="19" fillId="0" borderId="0" xfId="0" applyFont="1"/>
    <xf numFmtId="0" fontId="9" fillId="0" borderId="0" xfId="0" applyFont="1"/>
    <xf numFmtId="0" fontId="1" fillId="0" borderId="0" xfId="0" applyFont="1"/>
    <xf numFmtId="0" fontId="16" fillId="0" borderId="0" xfId="0" applyFont="1"/>
    <xf numFmtId="0" fontId="20" fillId="0" borderId="0" xfId="0" applyFont="1"/>
    <xf numFmtId="0" fontId="0" fillId="0" borderId="0" xfId="0" applyAlignment="1">
      <alignment vertical="center"/>
    </xf>
    <xf numFmtId="0" fontId="18" fillId="0" borderId="0" xfId="0" applyFont="1" applyAlignment="1">
      <alignment horizontal="left" vertical="center" wrapText="1"/>
    </xf>
    <xf numFmtId="0" fontId="21" fillId="0" borderId="0" xfId="0" applyFont="1"/>
    <xf numFmtId="0" fontId="14" fillId="0" borderId="4" xfId="0" applyFont="1" applyBorder="1" applyAlignment="1" quotePrefix="1">
      <alignment horizontal="center" vertical="center"/>
    </xf>
    <xf numFmtId="0" fontId="11" fillId="0" borderId="4" xfId="0" applyFont="1" applyBorder="1" applyAlignment="1" quotePrefix="1">
      <alignment horizontal="center" vertical="center"/>
    </xf>
    <xf numFmtId="0" fontId="7" fillId="0" borderId="4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customXml" Target="../customXml/item3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0070C0"/>
  </sheetPr>
  <dimension ref="A1:O26"/>
  <sheetViews>
    <sheetView tabSelected="1" workbookViewId="0">
      <selection activeCell="K11" sqref="K11"/>
    </sheetView>
  </sheetViews>
  <sheetFormatPr defaultColWidth="9" defaultRowHeight="14.4"/>
  <cols>
    <col min="4" max="4" width="22.5740740740741" customWidth="1"/>
    <col min="9" max="9" width="32.8518518518519" customWidth="1"/>
    <col min="10" max="10" width="10.5740740740741" customWidth="1"/>
    <col min="12" max="12" width="12.1388888888889" customWidth="1"/>
    <col min="14" max="14" width="20" customWidth="1"/>
  </cols>
  <sheetData>
    <row r="1" spans="2:10">
      <c r="C1" s="1" t="s">
        <v>0</v>
      </c>
      <c r="D1" s="2"/>
      <c r="E1" s="2"/>
      <c r="F1" s="3"/>
      <c r="H1" s="166" t="s">
        <v>1</v>
      </c>
      <c r="I1" s="166"/>
      <c r="J1" s="166"/>
    </row>
    <row r="2" spans="2:10">
      <c r="H2" s="167" t="s">
        <v>2</v>
      </c>
      <c r="I2" s="167"/>
      <c r="J2" s="167"/>
    </row>
    <row r="3" spans="2:10">
      <c r="H3" s="108"/>
      <c r="I3" s="108" t="s">
        <v>3</v>
      </c>
      <c r="J3" s="108" t="s">
        <v>4</v>
      </c>
    </row>
    <row r="4" spans="2:10">
      <c r="H4" s="108" t="s">
        <v>5</v>
      </c>
      <c r="I4" s="108" t="s">
        <v>6</v>
      </c>
      <c r="J4" s="108">
        <v>233</v>
      </c>
    </row>
    <row r="5" spans="2:10">
      <c r="H5" s="108" t="s">
        <v>7</v>
      </c>
      <c r="I5" s="108" t="s">
        <v>8</v>
      </c>
      <c r="J5" s="108">
        <v>233</v>
      </c>
    </row>
    <row r="6" spans="2:10">
      <c r="B6" s="168"/>
      <c r="H6" s="108" t="s">
        <v>9</v>
      </c>
      <c r="I6" s="108" t="s">
        <v>10</v>
      </c>
      <c r="J6" s="108">
        <v>233</v>
      </c>
    </row>
    <row r="7" ht="14.45" customHeight="1"/>
    <row r="8" spans="2:10">
      <c r="B8" s="169" t="s">
        <v>11</v>
      </c>
    </row>
    <row r="9" spans="2:10">
      <c r="B9" s="170" t="s">
        <v>12</v>
      </c>
    </row>
    <row r="10" spans="2:10">
      <c r="B10" s="170" t="s">
        <v>13</v>
      </c>
    </row>
    <row r="11" spans="2:10">
      <c r="B11" s="170" t="s">
        <v>14</v>
      </c>
    </row>
    <row r="12" spans="2:10">
      <c r="B12" s="170"/>
      <c r="C12" s="170"/>
      <c r="D12" s="170"/>
      <c r="E12" s="170"/>
    </row>
    <row r="13" spans="2:10">
      <c r="B13" s="170"/>
      <c r="C13" s="170"/>
      <c r="D13" s="170"/>
      <c r="E13" s="170"/>
    </row>
    <row r="14" spans="2:10">
      <c r="B14" t="s">
        <v>15</v>
      </c>
      <c r="C14" s="170"/>
      <c r="D14" s="170"/>
      <c r="E14" s="170"/>
    </row>
    <row r="15" spans="2:10">
      <c r="C15" s="170"/>
      <c r="D15" s="170"/>
      <c r="E15" s="170"/>
    </row>
    <row r="16" spans="2:10">
      <c r="B16" s="171" t="s">
        <v>16</v>
      </c>
      <c r="C16" s="170"/>
      <c r="D16" s="170"/>
      <c r="E16" s="170"/>
    </row>
    <row r="17" spans="1:15">
      <c r="B17" s="170"/>
      <c r="D17" s="170"/>
      <c r="E17" s="170"/>
    </row>
    <row r="18" spans="1:15">
      <c r="B18" s="169" t="s">
        <v>17</v>
      </c>
    </row>
    <row r="19" spans="1:15">
      <c r="B19" s="170" t="s">
        <v>18</v>
      </c>
    </row>
    <row r="20" spans="1:15">
      <c r="C20" s="172" t="s">
        <v>19</v>
      </c>
    </row>
    <row r="21" spans="1:15">
      <c r="B21" s="170" t="s">
        <v>20</v>
      </c>
    </row>
    <row r="22" spans="1:15">
      <c r="B22" s="170" t="s">
        <v>21</v>
      </c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70"/>
    </row>
    <row r="23" spans="1:15">
      <c r="B23" s="170" t="s">
        <v>22</v>
      </c>
      <c r="D23" s="170"/>
      <c r="E23" s="170"/>
      <c r="F23" s="170"/>
      <c r="G23" s="170"/>
      <c r="H23" s="170"/>
      <c r="I23" s="170"/>
      <c r="J23" s="170"/>
      <c r="K23" s="170"/>
      <c r="L23" s="170"/>
      <c r="M23" s="170"/>
      <c r="N23" s="170"/>
      <c r="O23" s="170"/>
    </row>
    <row r="24" ht="14.45" customHeight="1" spans="1:15">
      <c r="A24" s="173"/>
      <c r="B24" s="174" t="s">
        <v>23</v>
      </c>
      <c r="C24" s="174"/>
      <c r="D24" s="174"/>
      <c r="E24" s="174"/>
      <c r="F24" s="174"/>
      <c r="G24" s="174"/>
      <c r="H24" s="174"/>
      <c r="I24" s="174"/>
      <c r="J24" s="174"/>
      <c r="K24" s="174"/>
      <c r="L24" s="174"/>
      <c r="M24" s="174"/>
      <c r="N24" s="174"/>
    </row>
    <row r="26" spans="1:15">
      <c r="C26" s="175"/>
    </row>
  </sheetData>
  <mergeCells count="3">
    <mergeCell ref="C1:F1"/>
    <mergeCell ref="H2:J2"/>
    <mergeCell ref="B24:N24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B1:Q20"/>
  <sheetViews>
    <sheetView workbookViewId="0">
      <selection activeCell="L20" sqref="L20"/>
    </sheetView>
  </sheetViews>
  <sheetFormatPr defaultColWidth="9" defaultRowHeight="14.4"/>
  <cols>
    <col min="2" max="2" width="10.1388888888889" customWidth="1"/>
    <col min="3" max="4" width="18.1388888888889" customWidth="1"/>
    <col min="5" max="5" width="19.8518518518519" customWidth="1"/>
    <col min="6" max="6" width="5.85185185185185" customWidth="1"/>
    <col min="7" max="7" width="8" customWidth="1"/>
    <col min="8" max="8" width="12.3333333333333" customWidth="1"/>
    <col min="9" max="9" width="7" customWidth="1"/>
    <col min="10" max="10" width="12.8888888888889" customWidth="1"/>
    <col min="11" max="11" width="9.85185185185185" customWidth="1"/>
    <col min="12" max="12" width="13.7777777777778" customWidth="1"/>
    <col min="13" max="13" width="7.44444444444444" customWidth="1"/>
    <col min="14" max="14" width="0.222222222222222" customWidth="1"/>
    <col min="15" max="15" width="0.111111111111111" customWidth="1"/>
    <col min="16" max="16" width="29.4259259259259" customWidth="1"/>
    <col min="17" max="17" width="5" customWidth="1"/>
  </cols>
  <sheetData>
    <row r="1" spans="2:17">
      <c r="B1" s="1" t="s">
        <v>0</v>
      </c>
      <c r="C1" s="2"/>
      <c r="D1" s="2"/>
      <c r="E1" s="3"/>
    </row>
    <row r="3" spans="2:17">
      <c r="B3" s="161" t="s">
        <v>16</v>
      </c>
      <c r="C3" s="111"/>
      <c r="D3" s="111"/>
      <c r="E3" s="111"/>
      <c r="F3" s="111"/>
      <c r="G3" s="112"/>
    </row>
    <row r="5" spans="2:17">
      <c r="B5" s="162" t="s">
        <v>24</v>
      </c>
      <c r="C5" s="162"/>
      <c r="D5" s="162"/>
      <c r="E5" s="162"/>
      <c r="G5" s="114" t="s">
        <v>25</v>
      </c>
      <c r="H5" s="114"/>
      <c r="I5" s="114"/>
      <c r="J5" s="114"/>
      <c r="K5" s="114"/>
      <c r="L5" s="114"/>
      <c r="M5" s="114"/>
      <c r="N5" s="114"/>
      <c r="O5" s="114"/>
      <c r="P5" s="114"/>
      <c r="Q5" s="114"/>
    </row>
    <row r="6" spans="2:17">
      <c r="B6" s="12" t="s">
        <v>26</v>
      </c>
      <c r="C6" s="12" t="s">
        <v>27</v>
      </c>
      <c r="D6" s="12" t="s">
        <v>28</v>
      </c>
      <c r="E6" s="12" t="s">
        <v>29</v>
      </c>
      <c r="G6" s="5" t="s">
        <v>30</v>
      </c>
      <c r="H6" s="8" t="s">
        <v>31</v>
      </c>
      <c r="I6" s="9" t="s">
        <v>32</v>
      </c>
      <c r="J6" s="10"/>
      <c r="K6" s="10"/>
      <c r="L6" s="10"/>
      <c r="M6" s="10"/>
      <c r="N6" s="10"/>
      <c r="O6" s="11"/>
      <c r="P6" s="12" t="s">
        <v>33</v>
      </c>
      <c r="Q6" s="12"/>
    </row>
    <row r="7" spans="2:17">
      <c r="B7" s="115">
        <v>1</v>
      </c>
      <c r="C7" s="115" t="s">
        <v>34</v>
      </c>
      <c r="D7" s="115" t="s">
        <v>34</v>
      </c>
      <c r="E7" s="115"/>
      <c r="G7" s="122"/>
      <c r="H7" s="123"/>
      <c r="I7" s="12" t="s">
        <v>35</v>
      </c>
      <c r="J7" s="12" t="s">
        <v>36</v>
      </c>
      <c r="K7" s="12" t="s">
        <v>37</v>
      </c>
      <c r="L7" s="12" t="s">
        <v>38</v>
      </c>
      <c r="M7" s="9" t="s">
        <v>39</v>
      </c>
      <c r="N7" s="10"/>
      <c r="O7" s="11"/>
      <c r="P7" s="9" t="s">
        <v>40</v>
      </c>
      <c r="Q7" s="11"/>
    </row>
    <row r="8" spans="2:17">
      <c r="B8" s="115">
        <v>2</v>
      </c>
      <c r="C8" s="115"/>
      <c r="D8" s="115"/>
      <c r="E8" s="115" t="s">
        <v>41</v>
      </c>
      <c r="G8" s="12">
        <v>1</v>
      </c>
      <c r="H8" s="108" t="s">
        <v>42</v>
      </c>
      <c r="I8" s="108">
        <v>100</v>
      </c>
      <c r="J8" s="108" t="s">
        <v>43</v>
      </c>
      <c r="K8" s="108">
        <v>15</v>
      </c>
      <c r="L8" s="108" t="s">
        <v>44</v>
      </c>
      <c r="M8" s="155" t="s">
        <v>45</v>
      </c>
      <c r="N8" s="156"/>
      <c r="O8" s="157"/>
      <c r="P8" s="163" t="s">
        <v>46</v>
      </c>
      <c r="Q8" s="164"/>
    </row>
    <row r="9" spans="2:17">
      <c r="B9" s="115">
        <v>3</v>
      </c>
      <c r="C9" s="115" t="s">
        <v>47</v>
      </c>
      <c r="D9" s="115" t="s">
        <v>48</v>
      </c>
      <c r="E9" s="115"/>
      <c r="G9" s="32">
        <v>2</v>
      </c>
      <c r="H9" s="36" t="s">
        <v>49</v>
      </c>
      <c r="I9" s="36">
        <v>101</v>
      </c>
      <c r="J9" s="36" t="s">
        <v>50</v>
      </c>
      <c r="K9" s="36">
        <v>20</v>
      </c>
      <c r="L9" s="36" t="s">
        <v>44</v>
      </c>
      <c r="M9" s="148" t="s">
        <v>45</v>
      </c>
      <c r="N9" s="149"/>
      <c r="O9" s="150"/>
      <c r="P9" s="151" t="s">
        <v>51</v>
      </c>
      <c r="Q9" s="152"/>
    </row>
    <row r="10" spans="2:17">
      <c r="B10" s="115">
        <v>4</v>
      </c>
      <c r="C10" s="115"/>
      <c r="D10" s="115"/>
      <c r="E10" s="115" t="s">
        <v>52</v>
      </c>
      <c r="G10" s="165">
        <v>3</v>
      </c>
      <c r="H10" s="130" t="s">
        <v>53</v>
      </c>
      <c r="I10" s="130">
        <v>102</v>
      </c>
      <c r="J10" s="130" t="s">
        <v>54</v>
      </c>
      <c r="K10" s="130">
        <v>-5</v>
      </c>
      <c r="L10" s="130" t="s">
        <v>44</v>
      </c>
      <c r="M10" s="131" t="s">
        <v>45</v>
      </c>
      <c r="N10" s="132"/>
      <c r="O10" s="133"/>
      <c r="P10" s="134" t="s">
        <v>55</v>
      </c>
      <c r="Q10" s="135"/>
    </row>
    <row r="11" ht="15" customHeight="1" spans="2:17">
      <c r="B11" s="115">
        <v>5</v>
      </c>
      <c r="C11" s="115" t="s">
        <v>56</v>
      </c>
      <c r="D11" s="115" t="s">
        <v>57</v>
      </c>
      <c r="E11" s="115"/>
      <c r="G11" s="51">
        <v>4</v>
      </c>
      <c r="H11" s="55" t="s">
        <v>53</v>
      </c>
      <c r="I11" s="55">
        <v>103</v>
      </c>
      <c r="J11" s="55" t="s">
        <v>58</v>
      </c>
      <c r="K11" s="55">
        <v>0</v>
      </c>
      <c r="L11" s="55" t="s">
        <v>44</v>
      </c>
      <c r="M11" s="139" t="s">
        <v>45</v>
      </c>
      <c r="N11" s="140"/>
      <c r="O11" s="141"/>
      <c r="P11" s="142" t="s">
        <v>59</v>
      </c>
      <c r="Q11" s="143"/>
    </row>
    <row r="12" spans="2:17">
      <c r="B12" s="115">
        <v>6</v>
      </c>
      <c r="C12" s="115"/>
      <c r="D12" s="115"/>
      <c r="E12" s="115" t="s">
        <v>60</v>
      </c>
    </row>
    <row r="13" spans="2:17">
      <c r="B13" s="115">
        <v>7</v>
      </c>
      <c r="C13" s="120" t="s">
        <v>61</v>
      </c>
      <c r="D13" s="115" t="s">
        <v>61</v>
      </c>
      <c r="E13" s="115"/>
      <c r="G13" s="158"/>
    </row>
    <row r="14" spans="2:17">
      <c r="B14" s="115">
        <v>8</v>
      </c>
      <c r="C14" s="153"/>
      <c r="D14" s="115"/>
      <c r="E14" s="115" t="s">
        <v>62</v>
      </c>
    </row>
    <row r="15" spans="2:17">
      <c r="B15" s="115">
        <v>9</v>
      </c>
      <c r="C15" s="115" t="s">
        <v>63</v>
      </c>
      <c r="D15" s="115" t="s">
        <v>63</v>
      </c>
      <c r="E15" s="115"/>
    </row>
    <row r="16" spans="2:17">
      <c r="B16" s="115">
        <v>10</v>
      </c>
      <c r="C16" s="115"/>
      <c r="D16" s="115"/>
      <c r="E16" s="115" t="s">
        <v>64</v>
      </c>
    </row>
    <row r="17" spans="2:6">
      <c r="B17" s="115">
        <v>11</v>
      </c>
      <c r="C17" s="115" t="s">
        <v>65</v>
      </c>
      <c r="D17" s="115" t="s">
        <v>65</v>
      </c>
      <c r="E17" s="115"/>
    </row>
    <row r="18" spans="2:6">
      <c r="B18" s="115">
        <v>12</v>
      </c>
      <c r="C18" s="115"/>
      <c r="D18" s="115"/>
      <c r="E18" s="115" t="s">
        <v>66</v>
      </c>
    </row>
    <row r="20" spans="2:6">
      <c r="D20" t="s">
        <v>67</v>
      </c>
      <c r="F20" s="158"/>
    </row>
  </sheetData>
  <mergeCells count="24">
    <mergeCell ref="B1:E1"/>
    <mergeCell ref="B3:G3"/>
    <mergeCell ref="B5:E5"/>
    <mergeCell ref="G5:Q5"/>
    <mergeCell ref="I6:O6"/>
    <mergeCell ref="P6:Q6"/>
    <mergeCell ref="M7:O7"/>
    <mergeCell ref="P7:Q7"/>
    <mergeCell ref="M8:O8"/>
    <mergeCell ref="P8:Q8"/>
    <mergeCell ref="M9:O9"/>
    <mergeCell ref="P9:Q9"/>
    <mergeCell ref="M10:O10"/>
    <mergeCell ref="P10:Q10"/>
    <mergeCell ref="M11:O11"/>
    <mergeCell ref="P11:Q11"/>
    <mergeCell ref="C7:C8"/>
    <mergeCell ref="C9:C10"/>
    <mergeCell ref="C11:C12"/>
    <mergeCell ref="C13:C14"/>
    <mergeCell ref="C15:C16"/>
    <mergeCell ref="C17:C18"/>
    <mergeCell ref="G6:G7"/>
    <mergeCell ref="H6:H7"/>
  </mergeCells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9" tint="0.599993896298105"/>
  </sheetPr>
  <dimension ref="B1:R30"/>
  <sheetViews>
    <sheetView zoomScale="90" zoomScaleNormal="90" topLeftCell="B4" workbookViewId="0">
      <selection activeCell="I28" sqref="I28"/>
    </sheetView>
  </sheetViews>
  <sheetFormatPr defaultColWidth="9" defaultRowHeight="14.4"/>
  <cols>
    <col min="2" max="2" width="11.287037037037" customWidth="1"/>
    <col min="3" max="3" width="18.6296296296296" customWidth="1"/>
    <col min="4" max="4" width="30.1388888888889" customWidth="1"/>
    <col min="5" max="5" width="7" customWidth="1"/>
    <col min="6" max="6" width="5.57407407407407" customWidth="1"/>
    <col min="7" max="7" width="9.42592592592593" customWidth="1"/>
    <col min="9" max="9" width="17.1574074074074" customWidth="1"/>
    <col min="10" max="10" width="10.1388888888889" customWidth="1"/>
    <col min="11" max="11" width="16.6666666666667" customWidth="1"/>
    <col min="12" max="12" width="11.6018518518519" customWidth="1"/>
    <col min="13" max="13" width="14.1851851851852" customWidth="1"/>
    <col min="14" max="14" width="10.6111111111111" customWidth="1"/>
    <col min="15" max="15" width="8.85185185185185" hidden="1" customWidth="1"/>
    <col min="16" max="16" width="0.25" customWidth="1"/>
    <col min="17" max="17" width="23.287037037037" customWidth="1"/>
    <col min="18" max="18" width="9.42592592592593" customWidth="1"/>
  </cols>
  <sheetData>
    <row r="1" spans="2:18">
      <c r="B1" s="1" t="s">
        <v>0</v>
      </c>
      <c r="C1" s="2"/>
      <c r="D1" s="2"/>
      <c r="E1" s="3"/>
    </row>
    <row r="3" spans="2:18">
      <c r="B3" s="110" t="s">
        <v>68</v>
      </c>
      <c r="C3" s="111"/>
      <c r="D3" s="111"/>
      <c r="E3" s="111"/>
      <c r="F3" s="111"/>
      <c r="G3" s="112"/>
    </row>
    <row r="5" spans="2:18">
      <c r="B5" s="113" t="s">
        <v>69</v>
      </c>
      <c r="C5" s="113"/>
      <c r="D5" s="113"/>
      <c r="E5" s="84"/>
      <c r="G5" s="114" t="s">
        <v>70</v>
      </c>
      <c r="H5" s="114"/>
      <c r="I5" s="114"/>
      <c r="J5" s="114"/>
      <c r="K5" s="114"/>
      <c r="L5" s="114"/>
      <c r="M5" s="114"/>
      <c r="N5" s="114"/>
      <c r="O5" s="114"/>
      <c r="P5" s="114"/>
      <c r="Q5" s="114"/>
      <c r="R5" s="114"/>
    </row>
    <row r="6" ht="14.45" customHeight="1" spans="2:18">
      <c r="B6" s="115" t="s">
        <v>71</v>
      </c>
      <c r="C6" s="115" t="s">
        <v>27</v>
      </c>
      <c r="D6" s="115" t="s">
        <v>69</v>
      </c>
      <c r="E6" s="116"/>
      <c r="G6" s="5" t="s">
        <v>72</v>
      </c>
      <c r="H6" s="5" t="s">
        <v>73</v>
      </c>
      <c r="I6" s="5" t="s">
        <v>74</v>
      </c>
      <c r="J6" s="8" t="s">
        <v>75</v>
      </c>
      <c r="K6" s="117" t="s">
        <v>32</v>
      </c>
      <c r="L6" s="118"/>
      <c r="M6" s="118"/>
      <c r="N6" s="118"/>
      <c r="O6" s="118"/>
      <c r="P6" s="119"/>
      <c r="Q6" s="117" t="s">
        <v>33</v>
      </c>
      <c r="R6" s="119"/>
    </row>
    <row r="7" spans="2:18">
      <c r="B7" s="120">
        <v>1</v>
      </c>
      <c r="C7" s="121" t="s">
        <v>76</v>
      </c>
      <c r="D7" s="108" t="s">
        <v>77</v>
      </c>
      <c r="G7" s="122"/>
      <c r="H7" s="122"/>
      <c r="I7" s="122"/>
      <c r="J7" s="123"/>
      <c r="K7" s="12" t="s">
        <v>36</v>
      </c>
      <c r="L7" s="12" t="s">
        <v>37</v>
      </c>
      <c r="M7" s="92" t="s">
        <v>38</v>
      </c>
      <c r="N7" s="90" t="s">
        <v>39</v>
      </c>
      <c r="O7" s="124"/>
      <c r="P7" s="125"/>
      <c r="Q7" s="9" t="s">
        <v>78</v>
      </c>
      <c r="R7" s="11"/>
    </row>
    <row r="8" spans="2:18">
      <c r="B8" s="126"/>
      <c r="C8" s="127"/>
      <c r="D8" s="108" t="s">
        <v>79</v>
      </c>
      <c r="G8" s="12">
        <v>1</v>
      </c>
      <c r="H8" s="176" t="s">
        <v>80</v>
      </c>
      <c r="I8" s="129" t="s">
        <v>81</v>
      </c>
      <c r="J8" s="129"/>
      <c r="K8" s="130" t="s">
        <v>50</v>
      </c>
      <c r="L8" s="130">
        <v>15.1</v>
      </c>
      <c r="M8" s="130" t="s">
        <v>44</v>
      </c>
      <c r="N8" s="131" t="s">
        <v>45</v>
      </c>
      <c r="O8" s="132"/>
      <c r="P8" s="133"/>
      <c r="Q8" s="134" t="s">
        <v>51</v>
      </c>
      <c r="R8" s="135"/>
    </row>
    <row r="9" spans="2:18">
      <c r="B9" s="126"/>
      <c r="C9" s="127"/>
      <c r="D9" s="108"/>
      <c r="G9" s="51">
        <v>2</v>
      </c>
      <c r="H9" s="177" t="s">
        <v>82</v>
      </c>
      <c r="I9" s="137" t="s">
        <v>83</v>
      </c>
      <c r="J9" s="137"/>
      <c r="K9" s="138" t="s">
        <v>84</v>
      </c>
      <c r="L9" s="55">
        <v>15.1</v>
      </c>
      <c r="M9" s="55" t="s">
        <v>44</v>
      </c>
      <c r="N9" s="139" t="s">
        <v>45</v>
      </c>
      <c r="O9" s="140"/>
      <c r="P9" s="141"/>
      <c r="Q9" s="142" t="s">
        <v>46</v>
      </c>
      <c r="R9" s="143"/>
    </row>
    <row r="10" spans="2:18">
      <c r="B10" s="126"/>
      <c r="C10" s="127"/>
      <c r="D10" s="108"/>
      <c r="G10" s="12">
        <v>3</v>
      </c>
      <c r="H10" s="176" t="s">
        <v>85</v>
      </c>
      <c r="I10" s="129" t="s">
        <v>86</v>
      </c>
      <c r="J10" s="129"/>
      <c r="K10" s="144" t="s">
        <v>87</v>
      </c>
      <c r="L10" s="130">
        <v>15.1</v>
      </c>
      <c r="M10" s="130" t="s">
        <v>44</v>
      </c>
      <c r="N10" s="131" t="s">
        <v>45</v>
      </c>
      <c r="O10" s="132"/>
      <c r="P10" s="133"/>
      <c r="Q10" s="134" t="s">
        <v>46</v>
      </c>
      <c r="R10" s="135"/>
    </row>
    <row r="11" spans="2:18">
      <c r="B11" s="126"/>
      <c r="C11" s="127"/>
      <c r="D11" s="108"/>
      <c r="G11" s="32">
        <v>4</v>
      </c>
      <c r="H11" s="178" t="s">
        <v>88</v>
      </c>
      <c r="I11" s="146" t="s">
        <v>89</v>
      </c>
      <c r="J11" s="146"/>
      <c r="K11" s="147" t="s">
        <v>90</v>
      </c>
      <c r="L11" s="36">
        <v>15.1</v>
      </c>
      <c r="M11" s="36" t="s">
        <v>44</v>
      </c>
      <c r="N11" s="148" t="s">
        <v>45</v>
      </c>
      <c r="O11" s="149"/>
      <c r="P11" s="150"/>
      <c r="Q11" s="151" t="s">
        <v>46</v>
      </c>
      <c r="R11" s="152"/>
    </row>
    <row r="12" spans="2:18">
      <c r="B12" s="153"/>
      <c r="C12" s="154"/>
      <c r="D12" s="108"/>
      <c r="G12" s="12">
        <v>5</v>
      </c>
      <c r="H12" s="176" t="s">
        <v>91</v>
      </c>
      <c r="I12" s="129" t="s">
        <v>92</v>
      </c>
      <c r="J12" s="129"/>
      <c r="K12" s="144" t="s">
        <v>93</v>
      </c>
      <c r="L12" s="130">
        <v>15.1</v>
      </c>
      <c r="M12" s="130" t="s">
        <v>44</v>
      </c>
      <c r="N12" s="131" t="s">
        <v>45</v>
      </c>
      <c r="O12" s="132"/>
      <c r="P12" s="133"/>
      <c r="Q12" s="134" t="s">
        <v>94</v>
      </c>
      <c r="R12" s="135"/>
    </row>
    <row r="13" spans="2:18">
      <c r="B13" s="120">
        <v>2</v>
      </c>
      <c r="C13" s="120" t="s">
        <v>56</v>
      </c>
      <c r="D13" s="108" t="s">
        <v>95</v>
      </c>
      <c r="G13" s="51">
        <v>6</v>
      </c>
      <c r="H13" s="177" t="s">
        <v>96</v>
      </c>
      <c r="I13" s="137" t="s">
        <v>97</v>
      </c>
      <c r="J13" s="137"/>
      <c r="K13" s="138" t="s">
        <v>54</v>
      </c>
      <c r="L13" s="55">
        <v>0</v>
      </c>
      <c r="M13" s="55" t="s">
        <v>44</v>
      </c>
      <c r="N13" s="139" t="s">
        <v>45</v>
      </c>
      <c r="O13" s="140"/>
      <c r="P13" s="141"/>
      <c r="Q13" s="142" t="s">
        <v>59</v>
      </c>
      <c r="R13" s="143"/>
    </row>
    <row r="14" spans="2:18">
      <c r="B14" s="126"/>
      <c r="C14" s="126"/>
      <c r="D14" s="108" t="s">
        <v>98</v>
      </c>
      <c r="G14" s="12">
        <v>7</v>
      </c>
      <c r="H14" s="176" t="s">
        <v>99</v>
      </c>
      <c r="I14" s="129" t="s">
        <v>100</v>
      </c>
      <c r="J14" s="129"/>
      <c r="K14" s="108" t="s">
        <v>54</v>
      </c>
      <c r="L14" s="133">
        <v>0.01</v>
      </c>
      <c r="M14" s="130" t="s">
        <v>44</v>
      </c>
      <c r="N14" s="131" t="s">
        <v>45</v>
      </c>
      <c r="O14" s="132"/>
      <c r="P14" s="133"/>
      <c r="Q14" s="134" t="s">
        <v>46</v>
      </c>
      <c r="R14" s="135"/>
    </row>
    <row r="15" spans="2:18">
      <c r="B15" s="126"/>
      <c r="C15" s="126"/>
      <c r="D15" s="108" t="s">
        <v>101</v>
      </c>
      <c r="G15" s="32">
        <v>8</v>
      </c>
      <c r="H15" s="178" t="s">
        <v>102</v>
      </c>
      <c r="I15" s="146" t="s">
        <v>103</v>
      </c>
      <c r="J15" s="146"/>
      <c r="K15" s="36" t="s">
        <v>54</v>
      </c>
      <c r="L15" s="150">
        <v>9999.99</v>
      </c>
      <c r="M15" s="36" t="s">
        <v>44</v>
      </c>
      <c r="N15" s="148" t="s">
        <v>45</v>
      </c>
      <c r="O15" s="149"/>
      <c r="P15" s="150"/>
      <c r="Q15" s="151" t="s">
        <v>46</v>
      </c>
      <c r="R15" s="152"/>
    </row>
    <row r="16" spans="2:18">
      <c r="B16" s="126"/>
      <c r="C16" s="126"/>
      <c r="D16" s="108"/>
      <c r="G16" s="12">
        <v>9</v>
      </c>
      <c r="H16" s="176" t="s">
        <v>104</v>
      </c>
      <c r="I16" s="129" t="s">
        <v>105</v>
      </c>
      <c r="J16" s="129"/>
      <c r="K16" s="108" t="s">
        <v>54</v>
      </c>
      <c r="L16" s="133">
        <v>10000</v>
      </c>
      <c r="M16" s="130" t="s">
        <v>44</v>
      </c>
      <c r="N16" s="155" t="s">
        <v>45</v>
      </c>
      <c r="O16" s="156"/>
      <c r="P16" s="157"/>
      <c r="Q16" s="134" t="s">
        <v>46</v>
      </c>
      <c r="R16" s="135"/>
    </row>
    <row r="17" spans="2:18">
      <c r="B17" s="126"/>
      <c r="C17" s="126"/>
      <c r="D17" s="108"/>
      <c r="G17" s="51">
        <v>10</v>
      </c>
      <c r="H17" s="136">
        <v>10</v>
      </c>
      <c r="I17" s="137" t="s">
        <v>106</v>
      </c>
      <c r="J17" s="137"/>
      <c r="K17" s="55" t="s">
        <v>54</v>
      </c>
      <c r="L17" s="55">
        <v>10000.01</v>
      </c>
      <c r="M17" s="55" t="s">
        <v>44</v>
      </c>
      <c r="N17" s="139" t="s">
        <v>45</v>
      </c>
      <c r="O17" s="140"/>
      <c r="P17" s="141"/>
      <c r="Q17" s="142" t="s">
        <v>107</v>
      </c>
      <c r="R17" s="143"/>
    </row>
    <row r="18" spans="2:18">
      <c r="B18" s="153"/>
      <c r="C18" s="153"/>
      <c r="D18" s="108"/>
    </row>
    <row r="19" spans="2:18">
      <c r="B19" s="120">
        <v>3</v>
      </c>
      <c r="C19" s="121" t="s">
        <v>63</v>
      </c>
      <c r="D19" s="108" t="s">
        <v>108</v>
      </c>
    </row>
    <row r="20" spans="2:18">
      <c r="B20" s="126"/>
      <c r="C20" s="127"/>
      <c r="D20" s="108" t="s">
        <v>109</v>
      </c>
      <c r="G20" s="158"/>
      <c r="H20" s="158"/>
      <c r="I20" s="159"/>
      <c r="J20" s="159"/>
      <c r="K20" s="159"/>
      <c r="L20" s="159"/>
      <c r="M20" s="159"/>
      <c r="N20" s="159"/>
    </row>
    <row r="21" spans="2:18">
      <c r="B21" s="126"/>
      <c r="C21" s="127"/>
      <c r="D21" s="108"/>
      <c r="I21" s="160"/>
      <c r="J21" s="160"/>
      <c r="K21" s="160"/>
      <c r="L21" s="160"/>
      <c r="M21" s="160"/>
      <c r="N21" s="160"/>
    </row>
    <row r="22" spans="2:18">
      <c r="B22" s="126"/>
      <c r="C22" s="127"/>
      <c r="D22" s="108"/>
    </row>
    <row r="23" spans="2:18">
      <c r="B23" s="126"/>
      <c r="C23" s="127"/>
      <c r="D23" s="108"/>
    </row>
    <row r="24" spans="2:18">
      <c r="B24" s="153"/>
      <c r="C24" s="154"/>
      <c r="D24" s="108"/>
    </row>
    <row r="25" spans="2:18">
      <c r="B25" s="120">
        <v>4</v>
      </c>
      <c r="C25" s="121" t="s">
        <v>65</v>
      </c>
      <c r="D25" s="108" t="s">
        <v>110</v>
      </c>
    </row>
    <row r="26" spans="2:18">
      <c r="B26" s="126"/>
      <c r="C26" s="127"/>
      <c r="D26" s="108" t="s">
        <v>111</v>
      </c>
    </row>
    <row r="27" spans="2:18">
      <c r="B27" s="126"/>
      <c r="C27" s="127"/>
      <c r="D27" s="108" t="s">
        <v>112</v>
      </c>
    </row>
    <row r="28" spans="2:18">
      <c r="B28" s="126"/>
      <c r="C28" s="127"/>
      <c r="D28" s="108"/>
    </row>
    <row r="29" spans="2:18">
      <c r="B29" s="126"/>
      <c r="C29" s="127"/>
      <c r="D29" s="108"/>
    </row>
    <row r="30" spans="2:18">
      <c r="B30" s="153"/>
      <c r="C30" s="154"/>
      <c r="D30" s="108"/>
    </row>
  </sheetData>
  <mergeCells count="43">
    <mergeCell ref="B1:E1"/>
    <mergeCell ref="B3:G3"/>
    <mergeCell ref="B5:D5"/>
    <mergeCell ref="G5:R5"/>
    <mergeCell ref="K6:P6"/>
    <mergeCell ref="Q6:R6"/>
    <mergeCell ref="N7:P7"/>
    <mergeCell ref="Q7:R7"/>
    <mergeCell ref="N8:P8"/>
    <mergeCell ref="Q8:R8"/>
    <mergeCell ref="N9:P9"/>
    <mergeCell ref="Q9:R9"/>
    <mergeCell ref="N10:P10"/>
    <mergeCell ref="Q10:R10"/>
    <mergeCell ref="N11:P11"/>
    <mergeCell ref="Q11:R11"/>
    <mergeCell ref="N12:P12"/>
    <mergeCell ref="Q12:R12"/>
    <mergeCell ref="N13:P13"/>
    <mergeCell ref="Q13:R13"/>
    <mergeCell ref="N14:P14"/>
    <mergeCell ref="Q14:R14"/>
    <mergeCell ref="N15:P15"/>
    <mergeCell ref="Q15:R15"/>
    <mergeCell ref="N16:P16"/>
    <mergeCell ref="Q16:R16"/>
    <mergeCell ref="N17:P17"/>
    <mergeCell ref="Q17:R17"/>
    <mergeCell ref="G20:H20"/>
    <mergeCell ref="I20:M20"/>
    <mergeCell ref="I21:M21"/>
    <mergeCell ref="B7:B12"/>
    <mergeCell ref="B13:B18"/>
    <mergeCell ref="B19:B24"/>
    <mergeCell ref="B25:B30"/>
    <mergeCell ref="C7:C12"/>
    <mergeCell ref="C13:C18"/>
    <mergeCell ref="C19:C24"/>
    <mergeCell ref="C25:C30"/>
    <mergeCell ref="G6:G7"/>
    <mergeCell ref="H6:H7"/>
    <mergeCell ref="I6:I7"/>
    <mergeCell ref="J6:J7"/>
  </mergeCells>
  <pageMargins left="0.7" right="0.7" top="0.75" bottom="0.75" header="0.3" footer="0.3"/>
  <pageSetup paperSize="9" orientation="portrait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7" tint="-0.249977111117893"/>
  </sheetPr>
  <dimension ref="B1:P27"/>
  <sheetViews>
    <sheetView topLeftCell="A4" workbookViewId="0">
      <selection activeCell="M27" sqref="M27"/>
    </sheetView>
  </sheetViews>
  <sheetFormatPr defaultColWidth="9" defaultRowHeight="14.4"/>
  <cols>
    <col min="5" max="5" width="16.2222222222222" customWidth="1"/>
    <col min="6" max="6" width="9.66666666666667" customWidth="1"/>
    <col min="7" max="7" width="17.5740740740741" customWidth="1"/>
    <col min="8" max="8" width="10.5740740740741" customWidth="1"/>
    <col min="9" max="9" width="13.1388888888889" customWidth="1"/>
    <col min="10" max="10" width="9.55555555555556" customWidth="1"/>
    <col min="11" max="11" width="2.66666666666667" hidden="1" customWidth="1"/>
    <col min="12" max="12" width="9.85185185185185" hidden="1" customWidth="1"/>
    <col min="13" max="13" width="30.287037037037" customWidth="1"/>
    <col min="14" max="14" width="10.8518518518519" customWidth="1"/>
  </cols>
  <sheetData>
    <row r="1" spans="2:14">
      <c r="B1" s="1" t="s">
        <v>0</v>
      </c>
      <c r="C1" s="2"/>
      <c r="D1" s="2"/>
      <c r="E1" s="3"/>
    </row>
    <row r="3" spans="2:14">
      <c r="B3" s="4" t="s">
        <v>113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</row>
    <row r="4" spans="2:14">
      <c r="B4" s="5" t="s">
        <v>114</v>
      </c>
      <c r="C4" s="6" t="s">
        <v>115</v>
      </c>
      <c r="D4" s="7" t="s">
        <v>116</v>
      </c>
      <c r="E4" s="8" t="s">
        <v>117</v>
      </c>
      <c r="F4" s="9" t="s">
        <v>32</v>
      </c>
      <c r="G4" s="10"/>
      <c r="H4" s="10"/>
      <c r="I4" s="10"/>
      <c r="J4" s="10"/>
      <c r="K4" s="10"/>
      <c r="L4" s="11"/>
      <c r="M4" s="12" t="s">
        <v>33</v>
      </c>
      <c r="N4" s="12"/>
    </row>
    <row r="5" ht="15.15" spans="2:14">
      <c r="B5" s="13"/>
      <c r="C5" s="14"/>
      <c r="D5" s="15"/>
      <c r="E5" s="16"/>
      <c r="F5" s="17" t="s">
        <v>35</v>
      </c>
      <c r="G5" s="17" t="s">
        <v>36</v>
      </c>
      <c r="H5" s="17" t="s">
        <v>37</v>
      </c>
      <c r="I5" s="8" t="s">
        <v>38</v>
      </c>
      <c r="J5" s="18" t="s">
        <v>39</v>
      </c>
      <c r="K5" s="19"/>
      <c r="L5" s="20"/>
      <c r="M5" s="17" t="s">
        <v>40</v>
      </c>
      <c r="N5" s="17" t="s">
        <v>118</v>
      </c>
    </row>
    <row r="6" ht="15.15" spans="2:14">
      <c r="B6" s="21">
        <v>1</v>
      </c>
      <c r="C6" s="22" t="s">
        <v>119</v>
      </c>
      <c r="D6" s="12" t="s">
        <v>120</v>
      </c>
      <c r="E6" s="21" t="s">
        <v>121</v>
      </c>
      <c r="F6" s="23">
        <v>100</v>
      </c>
      <c r="G6" s="24" t="s">
        <v>43</v>
      </c>
      <c r="H6" s="25">
        <v>15.1</v>
      </c>
      <c r="I6" s="26" t="s">
        <v>44</v>
      </c>
      <c r="J6" s="27" t="s">
        <v>45</v>
      </c>
      <c r="K6" s="28"/>
      <c r="L6" s="29"/>
      <c r="M6" s="30" t="s">
        <v>46</v>
      </c>
      <c r="N6" s="21"/>
    </row>
    <row r="7" spans="2:14">
      <c r="B7" s="31">
        <f>B6+1</f>
        <v>2</v>
      </c>
      <c r="C7" s="22"/>
      <c r="D7" s="32" t="s">
        <v>81</v>
      </c>
      <c r="E7" s="31" t="s">
        <v>121</v>
      </c>
      <c r="F7" s="33">
        <v>101</v>
      </c>
      <c r="G7" s="34" t="s">
        <v>50</v>
      </c>
      <c r="H7" s="35">
        <v>20.1</v>
      </c>
      <c r="I7" s="36" t="s">
        <v>44</v>
      </c>
      <c r="J7" s="37" t="s">
        <v>45</v>
      </c>
      <c r="K7" s="38"/>
      <c r="L7" s="39"/>
      <c r="M7" s="40" t="s">
        <v>51</v>
      </c>
      <c r="N7" s="31"/>
    </row>
    <row r="8" spans="2:14">
      <c r="B8" s="41">
        <f t="shared" ref="B8:B13" si="0">B7+1</f>
        <v>3</v>
      </c>
      <c r="C8" s="22"/>
      <c r="D8" s="12" t="s">
        <v>122</v>
      </c>
      <c r="E8" s="41" t="s">
        <v>121</v>
      </c>
      <c r="F8" s="42">
        <v>102</v>
      </c>
      <c r="G8" s="43" t="s">
        <v>54</v>
      </c>
      <c r="H8" s="44">
        <v>-5.1</v>
      </c>
      <c r="I8" s="45" t="s">
        <v>44</v>
      </c>
      <c r="J8" s="46" t="s">
        <v>45</v>
      </c>
      <c r="K8" s="47"/>
      <c r="L8" s="48"/>
      <c r="M8" s="49" t="s">
        <v>55</v>
      </c>
      <c r="N8" s="41"/>
    </row>
    <row r="9" spans="2:14">
      <c r="B9" s="50">
        <f t="shared" si="0"/>
        <v>4</v>
      </c>
      <c r="C9" s="22"/>
      <c r="D9" s="51" t="s">
        <v>123</v>
      </c>
      <c r="E9" s="50" t="s">
        <v>121</v>
      </c>
      <c r="F9" s="52">
        <v>103</v>
      </c>
      <c r="G9" s="53" t="s">
        <v>58</v>
      </c>
      <c r="H9" s="54">
        <v>0</v>
      </c>
      <c r="I9" s="55" t="s">
        <v>44</v>
      </c>
      <c r="J9" s="56" t="s">
        <v>45</v>
      </c>
      <c r="K9" s="57"/>
      <c r="L9" s="58"/>
      <c r="M9" s="52" t="s">
        <v>59</v>
      </c>
      <c r="N9" s="50"/>
    </row>
    <row r="10" spans="2:14">
      <c r="B10" s="41">
        <f t="shared" si="0"/>
        <v>5</v>
      </c>
      <c r="C10" s="22"/>
      <c r="D10" s="12" t="s">
        <v>121</v>
      </c>
      <c r="E10" s="41" t="s">
        <v>83</v>
      </c>
      <c r="F10" s="42">
        <v>104</v>
      </c>
      <c r="G10" s="59" t="s">
        <v>124</v>
      </c>
      <c r="H10" s="44">
        <v>15.1</v>
      </c>
      <c r="I10" s="45" t="s">
        <v>44</v>
      </c>
      <c r="J10" s="46" t="s">
        <v>45</v>
      </c>
      <c r="K10" s="47"/>
      <c r="L10" s="48"/>
      <c r="M10" s="49" t="s">
        <v>46</v>
      </c>
      <c r="N10" s="41"/>
    </row>
    <row r="11" spans="2:14">
      <c r="B11" s="31">
        <f t="shared" si="0"/>
        <v>6</v>
      </c>
      <c r="C11" s="22"/>
      <c r="D11" s="32" t="s">
        <v>121</v>
      </c>
      <c r="E11" s="31" t="s">
        <v>86</v>
      </c>
      <c r="F11" s="33">
        <v>105</v>
      </c>
      <c r="G11" s="60" t="s">
        <v>125</v>
      </c>
      <c r="H11" s="35">
        <v>15.1</v>
      </c>
      <c r="I11" s="61" t="s">
        <v>44</v>
      </c>
      <c r="J11" s="37" t="s">
        <v>45</v>
      </c>
      <c r="K11" s="38"/>
      <c r="L11" s="39"/>
      <c r="M11" s="40" t="s">
        <v>46</v>
      </c>
      <c r="N11" s="31"/>
    </row>
    <row r="12" spans="2:14">
      <c r="B12" s="41">
        <f t="shared" si="0"/>
        <v>7</v>
      </c>
      <c r="C12" s="22"/>
      <c r="D12" s="12" t="s">
        <v>121</v>
      </c>
      <c r="E12" s="41" t="s">
        <v>89</v>
      </c>
      <c r="F12" s="42">
        <v>106</v>
      </c>
      <c r="G12" s="43" t="s">
        <v>90</v>
      </c>
      <c r="H12" s="62">
        <v>15.1</v>
      </c>
      <c r="I12" s="45" t="s">
        <v>44</v>
      </c>
      <c r="J12" s="46" t="s">
        <v>45</v>
      </c>
      <c r="K12" s="47"/>
      <c r="L12" s="48"/>
      <c r="M12" s="49" t="s">
        <v>46</v>
      </c>
      <c r="N12" s="41"/>
    </row>
    <row r="13" spans="2:14">
      <c r="B13" s="63">
        <f t="shared" si="0"/>
        <v>8</v>
      </c>
      <c r="C13" s="22"/>
      <c r="D13" s="51" t="s">
        <v>121</v>
      </c>
      <c r="E13" s="63" t="s">
        <v>92</v>
      </c>
      <c r="F13" s="64">
        <v>107</v>
      </c>
      <c r="G13" s="65" t="s">
        <v>126</v>
      </c>
      <c r="H13" s="66">
        <v>15.1</v>
      </c>
      <c r="I13" s="55" t="s">
        <v>44</v>
      </c>
      <c r="J13" s="67" t="s">
        <v>45</v>
      </c>
      <c r="K13" s="68"/>
      <c r="L13" s="69"/>
      <c r="M13" s="64" t="s">
        <v>94</v>
      </c>
      <c r="N13" s="63"/>
    </row>
    <row r="14" spans="2:14">
      <c r="B14" s="41">
        <v>9</v>
      </c>
      <c r="C14" s="22"/>
      <c r="D14" s="12" t="s">
        <v>121</v>
      </c>
      <c r="E14" s="41" t="s">
        <v>100</v>
      </c>
      <c r="F14" s="42">
        <v>108</v>
      </c>
      <c r="G14" s="70" t="s">
        <v>54</v>
      </c>
      <c r="H14" s="71">
        <v>0.01</v>
      </c>
      <c r="I14" s="45" t="s">
        <v>44</v>
      </c>
      <c r="J14" s="72" t="s">
        <v>45</v>
      </c>
      <c r="K14" s="73"/>
      <c r="L14" s="74"/>
      <c r="M14" s="42" t="s">
        <v>46</v>
      </c>
      <c r="N14" s="41"/>
    </row>
    <row r="15" spans="2:14">
      <c r="B15" s="31">
        <v>10</v>
      </c>
      <c r="C15" s="22"/>
      <c r="D15" s="32" t="s">
        <v>121</v>
      </c>
      <c r="E15" s="31" t="s">
        <v>103</v>
      </c>
      <c r="F15" s="33">
        <v>109</v>
      </c>
      <c r="G15" s="75" t="s">
        <v>54</v>
      </c>
      <c r="H15" s="76">
        <v>9999.99</v>
      </c>
      <c r="I15" s="36" t="s">
        <v>44</v>
      </c>
      <c r="J15" s="77" t="s">
        <v>45</v>
      </c>
      <c r="K15" s="78"/>
      <c r="L15" s="79"/>
      <c r="M15" s="33" t="s">
        <v>46</v>
      </c>
      <c r="N15" s="31"/>
    </row>
    <row r="16" spans="2:14">
      <c r="B16" s="41">
        <v>11</v>
      </c>
      <c r="C16" s="22"/>
      <c r="D16" s="12" t="s">
        <v>121</v>
      </c>
      <c r="E16" s="41" t="s">
        <v>105</v>
      </c>
      <c r="F16" s="42">
        <v>110</v>
      </c>
      <c r="G16" s="70" t="s">
        <v>54</v>
      </c>
      <c r="H16" s="71">
        <v>10000</v>
      </c>
      <c r="I16" s="45" t="s">
        <v>44</v>
      </c>
      <c r="J16" s="72" t="s">
        <v>45</v>
      </c>
      <c r="K16" s="73"/>
      <c r="L16" s="74"/>
      <c r="M16" s="42" t="s">
        <v>46</v>
      </c>
      <c r="N16" s="41"/>
    </row>
    <row r="17" spans="2:16">
      <c r="B17" s="50">
        <v>12</v>
      </c>
      <c r="C17" s="80"/>
      <c r="D17" s="51" t="s">
        <v>121</v>
      </c>
      <c r="E17" s="50" t="s">
        <v>97</v>
      </c>
      <c r="F17" s="52">
        <v>111</v>
      </c>
      <c r="G17" s="53" t="s">
        <v>54</v>
      </c>
      <c r="H17" s="54">
        <v>10000.01</v>
      </c>
      <c r="I17" s="55" t="s">
        <v>44</v>
      </c>
      <c r="J17" s="56" t="s">
        <v>45</v>
      </c>
      <c r="K17" s="57"/>
      <c r="L17" s="58"/>
      <c r="M17" s="52" t="s">
        <v>107</v>
      </c>
      <c r="N17" s="50"/>
    </row>
    <row r="18" spans="2:16">
      <c r="B18" s="81"/>
      <c r="C18" s="81"/>
      <c r="D18" s="82"/>
      <c r="E18" s="81"/>
      <c r="F18" s="81"/>
      <c r="G18" s="81"/>
      <c r="H18" s="81"/>
      <c r="I18" s="81"/>
      <c r="J18" s="81"/>
      <c r="K18" s="81"/>
      <c r="L18" s="81"/>
      <c r="M18" s="81"/>
      <c r="N18" s="81"/>
    </row>
    <row r="19" ht="14.45" customHeight="1" spans="2:16">
      <c r="B19" s="81" t="s">
        <v>127</v>
      </c>
      <c r="C19" s="81"/>
      <c r="D19" s="82"/>
      <c r="E19" s="81"/>
      <c r="F19" s="83"/>
      <c r="G19" s="83"/>
      <c r="H19" s="83"/>
      <c r="I19" s="83"/>
      <c r="J19" s="83"/>
      <c r="K19" s="84"/>
      <c r="L19" s="84"/>
      <c r="M19" s="83"/>
    </row>
    <row r="20" ht="15.15" spans="2:16">
      <c r="M20" s="83"/>
    </row>
    <row r="21" ht="15.15" spans="2:16">
      <c r="C21" s="85" t="s">
        <v>128</v>
      </c>
      <c r="D21" s="86"/>
      <c r="E21" s="86"/>
      <c r="F21" s="87"/>
      <c r="G21" s="88" t="s">
        <v>129</v>
      </c>
      <c r="H21" s="85" t="s">
        <v>130</v>
      </c>
      <c r="I21" s="89"/>
      <c r="J21" s="86"/>
      <c r="K21" s="86"/>
      <c r="L21" s="87"/>
      <c r="M21" s="85" t="s">
        <v>131</v>
      </c>
      <c r="N21" s="89"/>
      <c r="O21" s="86"/>
      <c r="P21" s="87"/>
    </row>
    <row r="22" ht="14.45" customHeight="1" spans="2:16">
      <c r="B22" s="90" t="s">
        <v>115</v>
      </c>
      <c r="C22" s="91" t="s">
        <v>132</v>
      </c>
      <c r="D22" s="92" t="s">
        <v>133</v>
      </c>
      <c r="E22" s="92" t="s">
        <v>134</v>
      </c>
      <c r="F22" s="93" t="s">
        <v>135</v>
      </c>
      <c r="G22" s="94" t="s">
        <v>136</v>
      </c>
      <c r="H22" s="95" t="s">
        <v>137</v>
      </c>
      <c r="I22" s="96"/>
      <c r="J22" s="92" t="s">
        <v>132</v>
      </c>
      <c r="K22" s="92" t="s">
        <v>133</v>
      </c>
      <c r="L22" s="93" t="s">
        <v>138</v>
      </c>
      <c r="M22" s="97" t="s">
        <v>137</v>
      </c>
      <c r="N22" s="92" t="s">
        <v>132</v>
      </c>
      <c r="O22" s="92" t="s">
        <v>133</v>
      </c>
      <c r="P22" s="93" t="s">
        <v>138</v>
      </c>
    </row>
    <row r="23" spans="2:16">
      <c r="B23" s="90"/>
      <c r="C23" s="91"/>
      <c r="D23" s="92"/>
      <c r="E23" s="92"/>
      <c r="F23" s="93"/>
      <c r="G23" s="94"/>
      <c r="H23" s="98"/>
      <c r="I23" s="99"/>
      <c r="J23" s="92"/>
      <c r="K23" s="92"/>
      <c r="L23" s="93"/>
      <c r="M23" s="100"/>
      <c r="N23" s="92"/>
      <c r="O23" s="92"/>
      <c r="P23" s="93"/>
    </row>
    <row r="24" spans="2:16">
      <c r="B24" s="101" t="s">
        <v>119</v>
      </c>
      <c r="C24" s="102">
        <v>12</v>
      </c>
      <c r="D24" s="103">
        <v>5</v>
      </c>
      <c r="E24" s="103">
        <v>7</v>
      </c>
      <c r="F24" s="104">
        <v>2</v>
      </c>
      <c r="G24" s="105">
        <v>2</v>
      </c>
      <c r="H24" s="106" t="s">
        <v>139</v>
      </c>
      <c r="I24" s="107"/>
      <c r="J24" s="108">
        <v>12</v>
      </c>
      <c r="K24" s="103">
        <v>3</v>
      </c>
      <c r="L24" s="104">
        <v>0</v>
      </c>
      <c r="M24" s="109" t="s">
        <v>139</v>
      </c>
      <c r="N24" s="108">
        <v>12</v>
      </c>
      <c r="O24" s="103">
        <v>12</v>
      </c>
      <c r="P24" s="104">
        <v>0</v>
      </c>
    </row>
    <row r="25" spans="2:16">
      <c r="M25" s="84"/>
    </row>
    <row r="26" spans="2:16">
      <c r="B26" t="s">
        <v>140</v>
      </c>
    </row>
    <row r="27" spans="2:16">
      <c r="B27" t="s">
        <v>141</v>
      </c>
    </row>
  </sheetData>
  <mergeCells count="41">
    <mergeCell ref="B1:E1"/>
    <mergeCell ref="B3:N3"/>
    <mergeCell ref="F4:L4"/>
    <mergeCell ref="M4:N4"/>
    <mergeCell ref="J5:L5"/>
    <mergeCell ref="J6:L6"/>
    <mergeCell ref="J7:L7"/>
    <mergeCell ref="J8:L8"/>
    <mergeCell ref="J9:L9"/>
    <mergeCell ref="J10:L10"/>
    <mergeCell ref="J11:L11"/>
    <mergeCell ref="J12:L12"/>
    <mergeCell ref="J13:L13"/>
    <mergeCell ref="J14:L14"/>
    <mergeCell ref="J15:L15"/>
    <mergeCell ref="J16:L16"/>
    <mergeCell ref="J17:L17"/>
    <mergeCell ref="K19:L19"/>
    <mergeCell ref="C21:F21"/>
    <mergeCell ref="H21:L21"/>
    <mergeCell ref="M21:P21"/>
    <mergeCell ref="H24:I24"/>
    <mergeCell ref="B4:B5"/>
    <mergeCell ref="B22:B23"/>
    <mergeCell ref="C4:C5"/>
    <mergeCell ref="C6:C17"/>
    <mergeCell ref="C22:C23"/>
    <mergeCell ref="D4:D5"/>
    <mergeCell ref="D22:D23"/>
    <mergeCell ref="E4:E5"/>
    <mergeCell ref="E22:E23"/>
    <mergeCell ref="F22:F23"/>
    <mergeCell ref="G22:G23"/>
    <mergeCell ref="J22:J23"/>
    <mergeCell ref="K22:K23"/>
    <mergeCell ref="L22:L23"/>
    <mergeCell ref="M22:M23"/>
    <mergeCell ref="N22:N23"/>
    <mergeCell ref="O22:O23"/>
    <mergeCell ref="P22:P23"/>
    <mergeCell ref="H22:I23"/>
  </mergeCells>
  <pageMargins left="0.7" right="0.7" top="0.75" bottom="0.75" header="0.3" footer="0.3"/>
  <pageSetup paperSize="9" orientation="portrait"/>
  <headerFooter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��
</file>

<file path=customXml/item2.xml>��
</file>

<file path=customXml/item3.xml>��
</file>

<file path=customXml/itemProps1.xml><?xml version="1.0" encoding="utf-8"?>
<ds:datastoreItem xmlns:ds="http://schemas.openxmlformats.org/officeDocument/2006/customXml" ds:itemID="{83B9CA12-8961-4BEB-8D70-94D8CF82FF06}">
  <ds:schemaRefs/>
</ds:datastoreItem>
</file>

<file path=customXml/itemProps2.xml><?xml version="1.0" encoding="utf-8"?>
<ds:datastoreItem xmlns:ds="http://schemas.openxmlformats.org/officeDocument/2006/customXml" ds:itemID="{D3E854E7-906F-4C7C-AFC0-1BC802AE88F0}">
  <ds:schemaRefs/>
</ds:datastoreItem>
</file>

<file path=customXml/itemProps3.xml><?xml version="1.0" encoding="utf-8"?>
<ds:datastoreItem xmlns:ds="http://schemas.openxmlformats.org/officeDocument/2006/customXml" ds:itemID="{47FE877D-432C-44A9-9889-489A1D266CB2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Statement</vt:lpstr>
      <vt:lpstr>F01.ECP</vt:lpstr>
      <vt:lpstr>F01.BVA</vt:lpstr>
      <vt:lpstr>BBT-TCs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iosif</cp:lastModifiedBy>
  <dcterms:created xsi:type="dcterms:W3CDTF">2006-09-16T00:00:00Z</dcterms:created>
  <dcterms:modified xsi:type="dcterms:W3CDTF">2026-03-31T07:10:52Z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0x010100E819BB071F23F542A5DF0E9C9037AD04</vt:lpwstr>
  </property>
  <property fmtid="{D5CDD505-2E9C-101B-9397-08002B2CF9AE}" pid="3" name="ICV">
    <vt:lpwstr>229B6416AD214921BAE86640B4E56360_12</vt:lpwstr>
  </property>
  <property fmtid="{D5CDD505-2E9C-101B-9397-08002B2CF9AE}" pid="4" name="KSOProductBuildVer">
    <vt:lpwstr>1033-12.1.0.25242</vt:lpwstr>
  </property>
  <property fmtid="{D5CDD505-2E9C-101B-9397-08002B2CF9AE}" pid="5" name="CalculationRule">
    <vt:i4>0</vt:i4>
  </property>
</Properties>
</file>