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olitechnika\FPGA_DSP\FPGA\"/>
    </mc:Choice>
  </mc:AlternateContent>
  <xr:revisionPtr revIDLastSave="0" documentId="13_ncr:1_{2788193A-E832-4FC6-9B28-A2E493AB92E0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Kalman" sheetId="1" r:id="rId1"/>
    <sheet name="Resonant" sheetId="4" r:id="rId2"/>
    <sheet name="Resonant grid" sheetId="5" r:id="rId3"/>
    <sheet name="PL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6" l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B3" i="5"/>
  <c r="B4" i="5" s="1"/>
  <c r="B5" i="5" s="1"/>
  <c r="B6" i="5" s="1"/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l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</calcChain>
</file>

<file path=xl/sharedStrings.xml><?xml version="1.0" encoding="utf-8"?>
<sst xmlns="http://schemas.openxmlformats.org/spreadsheetml/2006/main" count="1135" uniqueCount="123">
  <si>
    <t>Kalman state machine</t>
  </si>
  <si>
    <t>Stan</t>
  </si>
  <si>
    <t>AAmem</t>
  </si>
  <si>
    <t>ABmem</t>
  </si>
  <si>
    <t>BAmem</t>
  </si>
  <si>
    <t>BBmem</t>
  </si>
  <si>
    <t>Cmem</t>
  </si>
  <si>
    <t>Amux</t>
  </si>
  <si>
    <t>Bmux</t>
  </si>
  <si>
    <t>Cmux</t>
  </si>
  <si>
    <t>Opcode</t>
  </si>
  <si>
    <t>CE1</t>
  </si>
  <si>
    <t>M0</t>
  </si>
  <si>
    <t>C_ALU</t>
  </si>
  <si>
    <t>M0L</t>
  </si>
  <si>
    <t>M1H</t>
  </si>
  <si>
    <t>M0H</t>
  </si>
  <si>
    <t>MULTA</t>
  </si>
  <si>
    <t>MULTB_L18</t>
  </si>
  <si>
    <t>M1L</t>
  </si>
  <si>
    <t>MULTB</t>
  </si>
  <si>
    <t>ALU_FB</t>
  </si>
  <si>
    <t>A_B_NC</t>
  </si>
  <si>
    <t>M1</t>
  </si>
  <si>
    <t>Kalman.v</t>
  </si>
  <si>
    <t>M0R sel</t>
  </si>
  <si>
    <t>M1R sel</t>
  </si>
  <si>
    <t>M0W sel</t>
  </si>
  <si>
    <t>RM1L</t>
  </si>
  <si>
    <t>A_NB_NC</t>
  </si>
  <si>
    <t>harmonics_inc &lt;= 1'b1;</t>
  </si>
  <si>
    <t>series_rst &lt;= 1'b1;</t>
  </si>
  <si>
    <t>Resonant state machine</t>
  </si>
  <si>
    <t xml:space="preserve">    X1 = COS * X1 - SIN * X2 + GAIN*SIN * ERROR;</t>
  </si>
  <si>
    <t xml:space="preserve">    Y1 = COS * X1 - SIN * X2;</t>
  </si>
  <si>
    <t xml:space="preserve">    X1 = COS * X1 - SIN * X2;</t>
  </si>
  <si>
    <t xml:space="preserve">    X2 = SIN * X1 + COS * X2;</t>
  </si>
  <si>
    <t xml:space="preserve">    X1 = X1 + K1 * ERROR;</t>
  </si>
  <si>
    <t xml:space="preserve">    X2 = X2 + K2 * ERROR;</t>
  </si>
  <si>
    <t>harmonics_inc &lt;= 1'b1; if(!harmonic_end) cnt &lt;= 5'd14;</t>
  </si>
  <si>
    <t/>
  </si>
  <si>
    <t>SM1_SIN</t>
  </si>
  <si>
    <t>SM1_COS</t>
  </si>
  <si>
    <t>SM1_K1</t>
  </si>
  <si>
    <t>SM1_K2</t>
  </si>
  <si>
    <t>SM0_X1</t>
  </si>
  <si>
    <t>SM0_X2</t>
  </si>
  <si>
    <t>M0R ptr</t>
  </si>
  <si>
    <t>M1R ptr</t>
  </si>
  <si>
    <t>M0W ptr</t>
  </si>
  <si>
    <t>CM0_SM</t>
  </si>
  <si>
    <t>CM0_ER</t>
  </si>
  <si>
    <t>CM1_INP</t>
  </si>
  <si>
    <t>S_INC</t>
  </si>
  <si>
    <t>C_INC</t>
  </si>
  <si>
    <t>S_RST</t>
  </si>
  <si>
    <t>C_RST</t>
  </si>
  <si>
    <t>Cycles = s * (11*h + 10)</t>
  </si>
  <si>
    <t>Res_ctrl.v</t>
  </si>
  <si>
    <t>Cycles = s * (13*h + 5)</t>
  </si>
  <si>
    <t>CM1_ER</t>
  </si>
  <si>
    <t>CM1_HM</t>
  </si>
  <si>
    <t>SM1_SIB</t>
  </si>
  <si>
    <t>harmonics_inc &lt;= 1'b1;if(!harmonic_end) cnt &lt;= 5'd1;</t>
  </si>
  <si>
    <t>SM1_COB</t>
  </si>
  <si>
    <t>SM1_SIC</t>
  </si>
  <si>
    <t>SM1_COC</t>
  </si>
  <si>
    <t>SM1_SIA</t>
  </si>
  <si>
    <t>SM1_COA</t>
  </si>
  <si>
    <t>CM0_SUM</t>
  </si>
  <si>
    <t xml:space="preserve">    X2 = SIN * X1 + COS * X2 + GAIN*(COS-1) * ERROR;</t>
  </si>
  <si>
    <t>harmonics_rst &lt;= 1'b1;</t>
  </si>
  <si>
    <t>harmonics_inc &lt;= 1'b1; if(!harmonic_end) cnt &lt;= 5'd3;</t>
  </si>
  <si>
    <t>harmonics_rst &lt;= 1'b1; series_inc &lt;= 1'b1; if(!series_end) cnt &lt;= 5'd0;</t>
  </si>
  <si>
    <t>SM0_A</t>
  </si>
  <si>
    <t>harmonics_inc &lt;= 1'b1; if(!harmonic_end) cnt &lt;= 5'd12;</t>
  </si>
  <si>
    <t>RM0L</t>
  </si>
  <si>
    <t>CM1_IG</t>
  </si>
  <si>
    <t>SM0_ERR</t>
  </si>
  <si>
    <t>SM0_CX2</t>
  </si>
  <si>
    <t>SM0_CX1</t>
  </si>
  <si>
    <t>SM1_SA</t>
  </si>
  <si>
    <t>SM1_CA</t>
  </si>
  <si>
    <t>SM1_CSB</t>
  </si>
  <si>
    <t>SM1_CCB</t>
  </si>
  <si>
    <t>SM1_CSC</t>
  </si>
  <si>
    <t>SM1_CCC</t>
  </si>
  <si>
    <t>CM1_RT</t>
  </si>
  <si>
    <t>CM1_ZR</t>
  </si>
  <si>
    <t>CM1_HG</t>
  </si>
  <si>
    <t>CM1_HC</t>
  </si>
  <si>
    <t>SM0_GX1</t>
  </si>
  <si>
    <t>SM0_GX2</t>
  </si>
  <si>
    <t>SM1_GSB</t>
  </si>
  <si>
    <t>SM1_GCB</t>
  </si>
  <si>
    <t>SM1_GSC</t>
  </si>
  <si>
    <t>SM1_GCC</t>
  </si>
  <si>
    <t>CM1_IC</t>
  </si>
  <si>
    <t>CM0_IC</t>
  </si>
  <si>
    <t>Cycles = s * (32*h + 10)</t>
  </si>
  <si>
    <t>harmonics_inc &lt;= 1'b1; if(!harmonic_end) cnt &lt;= 6'd4;</t>
  </si>
  <si>
    <t>harmonics_inc &lt;= 1'b1; if(!harmonic_end) cnt &lt;= 6'd7;</t>
  </si>
  <si>
    <t>harmonics_inc &lt;= 1'b1; if(!harmonic_end) cnt &lt;= 6'd18;</t>
  </si>
  <si>
    <t>harmonics_inc &lt;= 1'b1; if(!harmonic_end) cnt &lt;= 6'd22;</t>
  </si>
  <si>
    <t>harmonics_inc &lt;= 1'b1; if(!harmonic_end) cnt &lt;= 6'd27;</t>
  </si>
  <si>
    <t>harmonics_inc &lt;= 1'b1; if(!harmonic_end) cnt &lt;= 6'd38;</t>
  </si>
  <si>
    <t>Yp</t>
  </si>
  <si>
    <t>AA_M0L</t>
  </si>
  <si>
    <t>AB_MOH</t>
  </si>
  <si>
    <t>BA_M0H</t>
  </si>
  <si>
    <t>BB_M1H</t>
  </si>
  <si>
    <t>BB_M0H</t>
  </si>
  <si>
    <t>BB_RM0H</t>
  </si>
  <si>
    <t>BB_RM0L</t>
  </si>
  <si>
    <t>Ye_2</t>
  </si>
  <si>
    <t>M_U_GRID</t>
  </si>
  <si>
    <t>x_05</t>
  </si>
  <si>
    <t>AB_M1H</t>
  </si>
  <si>
    <t>BB_RM1L</t>
  </si>
  <si>
    <t>HALF</t>
  </si>
  <si>
    <t>AB_RM0H</t>
  </si>
  <si>
    <t>val</t>
  </si>
  <si>
    <t>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</si>
</sst>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6100"/>
      <name val="Courier New"/>
      <family val="3"/>
      <charset val="238"/>
    </font>
    <font>
      <b/>
      <sz val="11"/>
      <color theme="0"/>
      <name val="Courier New"/>
      <family val="3"/>
      <charset val="238"/>
    </font>
    <font>
      <sz val="11"/>
      <color theme="1"/>
      <name val="Courier New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5" fillId="4" borderId="1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8" xfId="0" quotePrefix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8" xfId="0" quotePrefix="1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quotePrefix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quotePrefix="1" applyFont="1" applyFill="1" applyBorder="1" applyAlignment="1">
      <alignment horizontal="center" vertical="center"/>
    </xf>
    <xf numFmtId="0" fontId="5" fillId="6" borderId="15" xfId="0" quotePrefix="1" applyFont="1" applyFill="1" applyBorder="1" applyAlignment="1">
      <alignment horizontal="center" vertical="center"/>
    </xf>
    <xf numFmtId="0" fontId="5" fillId="6" borderId="20" xfId="0" quotePrefix="1" applyFont="1" applyFill="1" applyBorder="1" applyAlignment="1">
      <alignment horizontal="center" vertical="center"/>
    </xf>
    <xf numFmtId="0" fontId="5" fillId="6" borderId="8" xfId="0" quotePrefix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0" xfId="0" quotePrefix="1" applyFont="1" applyAlignment="1">
      <alignment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5" borderId="20" xfId="0" quotePrefix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quotePrefix="1" applyFont="1" applyFill="1" applyBorder="1" applyAlignment="1">
      <alignment horizontal="center" vertical="center"/>
    </xf>
    <xf numFmtId="0" fontId="5" fillId="6" borderId="24" xfId="0" quotePrefix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0" xfId="0" quotePrefix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8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8" xfId="0" quotePrefix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3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5" fillId="0" borderId="21" xfId="0" quotePrefix="1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5" borderId="24" xfId="0" quotePrefix="1" applyFont="1" applyFill="1" applyBorder="1" applyAlignment="1">
      <alignment horizontal="center" vertical="center"/>
    </xf>
    <xf numFmtId="164" fontId="5" fillId="4" borderId="17" xfId="0" applyNumberFormat="1" applyFont="1" applyFill="1" applyBorder="1" applyAlignment="1">
      <alignment horizontal="center" vertical="center" wrapText="1"/>
    </xf>
    <xf numFmtId="0" fontId="5" fillId="0" borderId="24" xfId="0" quotePrefix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1" xfId="1" quotePrefix="1" applyFont="1" applyBorder="1" applyAlignment="1">
      <alignment horizontal="center" vertical="center"/>
    </xf>
    <xf numFmtId="0" fontId="3" fillId="2" borderId="4" xfId="1" quotePrefix="1" applyFon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opLeftCell="A2" zoomScaleNormal="100" workbookViewId="0">
      <selection activeCell="D15" sqref="D15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4" t="s">
        <v>24</v>
      </c>
      <c r="B1" s="62" t="s">
        <v>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9" ht="38.450000000000003" customHeight="1" thickBot="1" x14ac:dyDescent="0.3">
      <c r="A2" s="65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8">
        <v>0</v>
      </c>
      <c r="C3" s="9" t="s">
        <v>53</v>
      </c>
      <c r="D3" s="10" t="s">
        <v>45</v>
      </c>
      <c r="E3" s="11" t="s">
        <v>53</v>
      </c>
      <c r="F3" s="12"/>
      <c r="G3" s="13"/>
      <c r="H3" s="11"/>
      <c r="I3" s="11"/>
      <c r="J3" s="11"/>
      <c r="K3" s="14" t="s">
        <v>12</v>
      </c>
      <c r="L3" s="15"/>
      <c r="M3" s="10"/>
      <c r="N3" s="10" t="s">
        <v>13</v>
      </c>
      <c r="O3" s="16"/>
      <c r="P3" s="17"/>
      <c r="Q3" s="18" t="s">
        <v>53</v>
      </c>
      <c r="R3" s="17" t="s">
        <v>50</v>
      </c>
      <c r="S3" s="1" t="s">
        <v>30</v>
      </c>
    </row>
    <row r="4" spans="1:19" x14ac:dyDescent="0.25">
      <c r="A4" s="7"/>
      <c r="B4" s="19">
        <v>1</v>
      </c>
      <c r="C4" s="20"/>
      <c r="D4" s="21" t="s">
        <v>45</v>
      </c>
      <c r="E4" s="22"/>
      <c r="F4" s="23" t="s">
        <v>41</v>
      </c>
      <c r="G4" s="24" t="s">
        <v>14</v>
      </c>
      <c r="H4" s="21" t="s">
        <v>15</v>
      </c>
      <c r="I4" s="21" t="s">
        <v>16</v>
      </c>
      <c r="J4" s="21" t="s">
        <v>15</v>
      </c>
      <c r="K4" s="25" t="s">
        <v>40</v>
      </c>
      <c r="L4" s="26" t="s">
        <v>17</v>
      </c>
      <c r="M4" s="21" t="s">
        <v>18</v>
      </c>
      <c r="N4" s="21" t="s">
        <v>40</v>
      </c>
      <c r="O4" s="24"/>
      <c r="P4" s="23">
        <v>0</v>
      </c>
      <c r="Q4" s="27"/>
      <c r="R4" s="23" t="s">
        <v>40</v>
      </c>
    </row>
    <row r="5" spans="1:19" x14ac:dyDescent="0.25">
      <c r="A5" s="7"/>
      <c r="B5" s="19">
        <v>2</v>
      </c>
      <c r="C5" s="20"/>
      <c r="D5" s="21" t="s">
        <v>46</v>
      </c>
      <c r="E5" s="22"/>
      <c r="F5" s="23" t="s">
        <v>42</v>
      </c>
      <c r="G5" s="24" t="s">
        <v>16</v>
      </c>
      <c r="H5" s="22" t="s">
        <v>19</v>
      </c>
      <c r="I5" s="22" t="s">
        <v>16</v>
      </c>
      <c r="J5" s="22" t="s">
        <v>28</v>
      </c>
      <c r="K5" s="25" t="s">
        <v>40</v>
      </c>
      <c r="L5" s="20" t="s">
        <v>17</v>
      </c>
      <c r="M5" s="22" t="s">
        <v>20</v>
      </c>
      <c r="N5" s="22" t="s">
        <v>21</v>
      </c>
      <c r="O5" s="28"/>
      <c r="P5" s="29"/>
      <c r="Q5" s="27"/>
      <c r="R5" s="23" t="s">
        <v>40</v>
      </c>
    </row>
    <row r="6" spans="1:19" ht="15" customHeight="1" x14ac:dyDescent="0.25">
      <c r="A6" s="30"/>
      <c r="B6" s="19">
        <v>3</v>
      </c>
      <c r="C6" s="20"/>
      <c r="D6" s="22" t="s">
        <v>46</v>
      </c>
      <c r="E6" s="22"/>
      <c r="F6" s="29" t="s">
        <v>42</v>
      </c>
      <c r="G6" s="24" t="s">
        <v>14</v>
      </c>
      <c r="H6" s="21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 t="s">
        <v>21</v>
      </c>
      <c r="O6" s="28"/>
      <c r="P6" s="29"/>
      <c r="Q6" s="27"/>
      <c r="R6" s="23" t="s">
        <v>46</v>
      </c>
    </row>
    <row r="7" spans="1:19" x14ac:dyDescent="0.25">
      <c r="A7" s="30"/>
      <c r="B7" s="19">
        <v>4</v>
      </c>
      <c r="C7" s="20"/>
      <c r="D7" s="22" t="s">
        <v>46</v>
      </c>
      <c r="E7" s="22"/>
      <c r="F7" s="29" t="s">
        <v>41</v>
      </c>
      <c r="G7" s="28" t="s">
        <v>14</v>
      </c>
      <c r="H7" s="22" t="s">
        <v>15</v>
      </c>
      <c r="I7" s="22" t="s">
        <v>16</v>
      </c>
      <c r="J7" s="22" t="s">
        <v>15</v>
      </c>
      <c r="K7" s="25" t="s">
        <v>40</v>
      </c>
      <c r="L7" s="20" t="s">
        <v>17</v>
      </c>
      <c r="M7" s="22" t="s">
        <v>18</v>
      </c>
      <c r="N7" s="22"/>
      <c r="O7" s="28"/>
      <c r="P7" s="29">
        <v>0</v>
      </c>
      <c r="Q7" s="27"/>
      <c r="R7" s="23" t="s">
        <v>40</v>
      </c>
    </row>
    <row r="8" spans="1:19" x14ac:dyDescent="0.25">
      <c r="A8" s="30"/>
      <c r="B8" s="19">
        <v>5</v>
      </c>
      <c r="C8" s="20"/>
      <c r="D8" s="22" t="s">
        <v>45</v>
      </c>
      <c r="E8" s="22"/>
      <c r="F8" s="29" t="s">
        <v>42</v>
      </c>
      <c r="G8" s="24" t="s">
        <v>16</v>
      </c>
      <c r="H8" s="22" t="s">
        <v>19</v>
      </c>
      <c r="I8" s="22" t="s">
        <v>16</v>
      </c>
      <c r="J8" s="22" t="s">
        <v>28</v>
      </c>
      <c r="K8" s="25" t="s">
        <v>40</v>
      </c>
      <c r="L8" s="20" t="s">
        <v>17</v>
      </c>
      <c r="M8" s="22" t="s">
        <v>20</v>
      </c>
      <c r="N8" s="22" t="s">
        <v>21</v>
      </c>
      <c r="O8" s="28" t="s">
        <v>29</v>
      </c>
      <c r="P8" s="29"/>
      <c r="Q8" s="27"/>
      <c r="R8" s="29"/>
    </row>
    <row r="9" spans="1:19" x14ac:dyDescent="0.25">
      <c r="A9" s="30"/>
      <c r="B9" s="19">
        <v>6</v>
      </c>
      <c r="C9" s="20"/>
      <c r="D9" s="22" t="s">
        <v>45</v>
      </c>
      <c r="E9" s="22"/>
      <c r="F9" s="23" t="s">
        <v>42</v>
      </c>
      <c r="G9" s="24" t="s">
        <v>14</v>
      </c>
      <c r="H9" s="21" t="s">
        <v>15</v>
      </c>
      <c r="I9" s="21" t="s">
        <v>16</v>
      </c>
      <c r="J9" s="21" t="s">
        <v>15</v>
      </c>
      <c r="K9" s="31"/>
      <c r="L9" s="20" t="s">
        <v>17</v>
      </c>
      <c r="M9" s="22" t="s">
        <v>18</v>
      </c>
      <c r="N9" s="22" t="s">
        <v>21</v>
      </c>
      <c r="O9" s="28"/>
      <c r="P9" s="29"/>
      <c r="Q9" s="27"/>
      <c r="R9" s="29" t="s">
        <v>45</v>
      </c>
    </row>
    <row r="10" spans="1:19" x14ac:dyDescent="0.25">
      <c r="A10" s="30"/>
      <c r="B10" s="19">
        <v>7</v>
      </c>
      <c r="C10" s="20" t="s">
        <v>53</v>
      </c>
      <c r="D10" s="22" t="s">
        <v>50</v>
      </c>
      <c r="E10" s="22" t="s">
        <v>53</v>
      </c>
      <c r="F10" s="29"/>
      <c r="G10" s="28"/>
      <c r="H10" s="22"/>
      <c r="I10" s="22"/>
      <c r="J10" s="22"/>
      <c r="K10" s="25" t="s">
        <v>12</v>
      </c>
      <c r="L10" s="20" t="s">
        <v>21</v>
      </c>
      <c r="M10" s="22"/>
      <c r="N10" s="22" t="s">
        <v>13</v>
      </c>
      <c r="O10" s="28"/>
      <c r="P10" s="29"/>
      <c r="Q10" s="27" t="s">
        <v>53</v>
      </c>
      <c r="R10" s="23" t="s">
        <v>50</v>
      </c>
      <c r="S10" s="1" t="s">
        <v>63</v>
      </c>
    </row>
    <row r="11" spans="1:19" x14ac:dyDescent="0.25">
      <c r="A11" s="30"/>
      <c r="B11" s="8">
        <v>8</v>
      </c>
      <c r="C11" s="15"/>
      <c r="D11" s="10"/>
      <c r="E11" s="10" t="s">
        <v>54</v>
      </c>
      <c r="F11" s="17" t="s">
        <v>52</v>
      </c>
      <c r="G11" s="13" t="s">
        <v>40</v>
      </c>
      <c r="H11" s="11" t="s">
        <v>40</v>
      </c>
      <c r="I11" s="10"/>
      <c r="J11" s="10"/>
      <c r="K11" s="32" t="s">
        <v>23</v>
      </c>
      <c r="L11" s="15" t="s">
        <v>21</v>
      </c>
      <c r="M11" s="10"/>
      <c r="N11" s="10" t="s">
        <v>13</v>
      </c>
      <c r="O11" s="16" t="s">
        <v>22</v>
      </c>
      <c r="P11" s="17"/>
      <c r="Q11" s="33"/>
      <c r="R11" s="12" t="s">
        <v>40</v>
      </c>
      <c r="S11" s="1" t="s">
        <v>71</v>
      </c>
    </row>
    <row r="12" spans="1:19" x14ac:dyDescent="0.25">
      <c r="A12" s="30"/>
      <c r="B12" s="8">
        <v>9</v>
      </c>
      <c r="C12" s="15"/>
      <c r="D12" s="10"/>
      <c r="E12" s="10"/>
      <c r="F12" s="17"/>
      <c r="G12" s="13" t="s">
        <v>40</v>
      </c>
      <c r="H12" s="11" t="s">
        <v>40</v>
      </c>
      <c r="I12" s="10"/>
      <c r="J12" s="10"/>
      <c r="K12" s="32" t="s">
        <v>40</v>
      </c>
      <c r="L12" s="15"/>
      <c r="M12" s="10"/>
      <c r="N12" s="10" t="s">
        <v>21</v>
      </c>
      <c r="O12" s="16" t="s">
        <v>22</v>
      </c>
      <c r="P12" s="17"/>
      <c r="Q12" s="33"/>
      <c r="R12" s="12" t="s">
        <v>51</v>
      </c>
    </row>
    <row r="13" spans="1:19" ht="15.75" customHeight="1" x14ac:dyDescent="0.25">
      <c r="A13" s="7"/>
      <c r="B13" s="8">
        <v>10</v>
      </c>
      <c r="C13" s="15"/>
      <c r="D13" s="10"/>
      <c r="E13" s="10"/>
      <c r="F13" s="17"/>
      <c r="G13" s="13" t="s">
        <v>40</v>
      </c>
      <c r="H13" s="11" t="s">
        <v>40</v>
      </c>
      <c r="I13" s="10"/>
      <c r="J13" s="10"/>
      <c r="K13" s="32" t="s">
        <v>40</v>
      </c>
      <c r="L13" s="15"/>
      <c r="M13" s="10"/>
      <c r="N13" s="10"/>
      <c r="O13" s="16"/>
      <c r="P13" s="17"/>
      <c r="Q13" s="33"/>
      <c r="R13" s="17"/>
    </row>
    <row r="14" spans="1:19" x14ac:dyDescent="0.25">
      <c r="A14" s="7"/>
      <c r="B14" s="8">
        <v>11</v>
      </c>
      <c r="C14" s="9" t="s">
        <v>55</v>
      </c>
      <c r="D14" s="11" t="s">
        <v>40</v>
      </c>
      <c r="E14" s="11" t="s">
        <v>55</v>
      </c>
      <c r="F14" s="12" t="s">
        <v>40</v>
      </c>
      <c r="G14" s="13" t="s">
        <v>40</v>
      </c>
      <c r="H14" s="11" t="s">
        <v>40</v>
      </c>
      <c r="I14" s="11" t="s">
        <v>40</v>
      </c>
      <c r="J14" s="11" t="s">
        <v>40</v>
      </c>
      <c r="K14" s="32" t="s">
        <v>40</v>
      </c>
      <c r="L14" s="9" t="s">
        <v>40</v>
      </c>
      <c r="M14" s="11" t="s">
        <v>40</v>
      </c>
      <c r="N14" s="11" t="s">
        <v>40</v>
      </c>
      <c r="O14" s="13" t="s">
        <v>40</v>
      </c>
      <c r="P14" s="12" t="s">
        <v>40</v>
      </c>
      <c r="Q14" s="18" t="s">
        <v>55</v>
      </c>
      <c r="R14" s="12" t="s">
        <v>40</v>
      </c>
    </row>
    <row r="15" spans="1:19" ht="15" customHeight="1" x14ac:dyDescent="0.25">
      <c r="A15" s="7"/>
      <c r="B15" s="19">
        <v>12</v>
      </c>
      <c r="C15" s="20"/>
      <c r="D15" s="21" t="s">
        <v>45</v>
      </c>
      <c r="E15" s="22"/>
      <c r="F15" s="23"/>
      <c r="G15" s="24" t="s">
        <v>14</v>
      </c>
      <c r="H15" s="21" t="s">
        <v>16</v>
      </c>
      <c r="I15" s="21" t="s">
        <v>16</v>
      </c>
      <c r="J15" s="21" t="s">
        <v>16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34"/>
      <c r="R15" s="23" t="s">
        <v>40</v>
      </c>
    </row>
    <row r="16" spans="1:19" x14ac:dyDescent="0.25">
      <c r="A16" s="7"/>
      <c r="B16" s="19">
        <v>13</v>
      </c>
      <c r="C16" s="20"/>
      <c r="D16" s="21" t="s">
        <v>46</v>
      </c>
      <c r="E16" s="22"/>
      <c r="F16" s="23"/>
      <c r="G16" s="24" t="s">
        <v>16</v>
      </c>
      <c r="H16" s="22" t="s">
        <v>14</v>
      </c>
      <c r="I16" s="22" t="s">
        <v>16</v>
      </c>
      <c r="J16" s="22" t="s">
        <v>76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34"/>
      <c r="R16" s="23"/>
    </row>
    <row r="17" spans="1:19" x14ac:dyDescent="0.25">
      <c r="A17" s="7"/>
      <c r="B17" s="19">
        <v>14</v>
      </c>
      <c r="C17" s="20"/>
      <c r="D17" s="22" t="s">
        <v>46</v>
      </c>
      <c r="E17" s="22"/>
      <c r="F17" s="29"/>
      <c r="G17" s="24" t="s">
        <v>14</v>
      </c>
      <c r="H17" s="21" t="s">
        <v>16</v>
      </c>
      <c r="I17" s="22" t="s">
        <v>16</v>
      </c>
      <c r="J17" s="22" t="s">
        <v>16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34"/>
      <c r="R17" s="23" t="s">
        <v>74</v>
      </c>
    </row>
    <row r="18" spans="1:19" x14ac:dyDescent="0.25">
      <c r="A18" s="7"/>
      <c r="B18" s="19">
        <v>15</v>
      </c>
      <c r="C18" s="26"/>
      <c r="D18" s="21" t="s">
        <v>51</v>
      </c>
      <c r="E18" s="21"/>
      <c r="F18" s="23" t="s">
        <v>43</v>
      </c>
      <c r="G18" s="24" t="s">
        <v>14</v>
      </c>
      <c r="H18" s="21" t="s">
        <v>15</v>
      </c>
      <c r="I18" s="21" t="s">
        <v>16</v>
      </c>
      <c r="J18" s="21" t="s">
        <v>15</v>
      </c>
      <c r="K18" s="25" t="s">
        <v>40</v>
      </c>
      <c r="L18" s="26" t="s">
        <v>17</v>
      </c>
      <c r="M18" s="21" t="s">
        <v>18</v>
      </c>
      <c r="N18" s="21" t="s">
        <v>40</v>
      </c>
      <c r="O18" s="24"/>
      <c r="P18" s="23">
        <v>0</v>
      </c>
      <c r="Q18" s="34"/>
      <c r="R18" s="23" t="s">
        <v>40</v>
      </c>
    </row>
    <row r="19" spans="1:19" x14ac:dyDescent="0.25">
      <c r="A19" s="7"/>
      <c r="B19" s="19">
        <v>16</v>
      </c>
      <c r="C19" s="26"/>
      <c r="D19" s="21" t="s">
        <v>45</v>
      </c>
      <c r="E19" s="21"/>
      <c r="F19" s="23" t="s">
        <v>40</v>
      </c>
      <c r="G19" s="35" t="s">
        <v>40</v>
      </c>
      <c r="H19" s="21" t="s">
        <v>40</v>
      </c>
      <c r="I19" s="24" t="s">
        <v>16</v>
      </c>
      <c r="J19" s="21" t="s">
        <v>28</v>
      </c>
      <c r="K19" s="25" t="s">
        <v>12</v>
      </c>
      <c r="L19" s="26" t="s">
        <v>21</v>
      </c>
      <c r="M19" s="21" t="s">
        <v>20</v>
      </c>
      <c r="N19" s="21" t="s">
        <v>13</v>
      </c>
      <c r="O19" s="24"/>
      <c r="P19" s="23" t="s">
        <v>40</v>
      </c>
      <c r="Q19" s="34"/>
      <c r="R19" s="23" t="s">
        <v>45</v>
      </c>
    </row>
    <row r="20" spans="1:19" x14ac:dyDescent="0.25">
      <c r="A20" s="7"/>
      <c r="B20" s="19">
        <v>17</v>
      </c>
      <c r="C20" s="26"/>
      <c r="D20" s="21" t="s">
        <v>51</v>
      </c>
      <c r="E20" s="21"/>
      <c r="F20" s="23" t="s">
        <v>44</v>
      </c>
      <c r="G20" s="24" t="s">
        <v>14</v>
      </c>
      <c r="H20" s="21" t="s">
        <v>15</v>
      </c>
      <c r="I20" s="21" t="s">
        <v>16</v>
      </c>
      <c r="J20" s="21" t="s">
        <v>15</v>
      </c>
      <c r="K20" s="25" t="s">
        <v>40</v>
      </c>
      <c r="L20" s="26" t="s">
        <v>17</v>
      </c>
      <c r="M20" s="21" t="s">
        <v>18</v>
      </c>
      <c r="N20" s="21" t="s">
        <v>40</v>
      </c>
      <c r="O20" s="24"/>
      <c r="P20" s="23">
        <v>0</v>
      </c>
      <c r="Q20" s="34"/>
      <c r="R20" s="23" t="s">
        <v>40</v>
      </c>
    </row>
    <row r="21" spans="1:19" x14ac:dyDescent="0.25">
      <c r="A21" s="7"/>
      <c r="B21" s="19">
        <v>18</v>
      </c>
      <c r="C21" s="20" t="s">
        <v>53</v>
      </c>
      <c r="D21" s="21" t="s">
        <v>46</v>
      </c>
      <c r="E21" s="22" t="s">
        <v>53</v>
      </c>
      <c r="F21" s="23"/>
      <c r="G21" s="24"/>
      <c r="H21" s="21"/>
      <c r="I21" s="21" t="s">
        <v>16</v>
      </c>
      <c r="J21" s="21" t="s">
        <v>28</v>
      </c>
      <c r="K21" s="25" t="s">
        <v>12</v>
      </c>
      <c r="L21" s="26" t="s">
        <v>21</v>
      </c>
      <c r="M21" s="21" t="s">
        <v>20</v>
      </c>
      <c r="N21" s="21" t="s">
        <v>13</v>
      </c>
      <c r="O21" s="24"/>
      <c r="P21" s="23" t="s">
        <v>40</v>
      </c>
      <c r="Q21" s="27" t="s">
        <v>53</v>
      </c>
      <c r="R21" s="23" t="s">
        <v>46</v>
      </c>
      <c r="S21" s="1" t="s">
        <v>75</v>
      </c>
    </row>
    <row r="22" spans="1:19" x14ac:dyDescent="0.25">
      <c r="A22" s="7"/>
      <c r="B22" s="8">
        <v>19</v>
      </c>
      <c r="C22" s="9" t="s">
        <v>55</v>
      </c>
      <c r="D22" s="10"/>
      <c r="E22" s="11" t="s">
        <v>55</v>
      </c>
      <c r="F22" s="17"/>
      <c r="G22" s="16"/>
      <c r="H22" s="10"/>
      <c r="I22" s="10"/>
      <c r="J22" s="10"/>
      <c r="K22" s="32" t="s">
        <v>40</v>
      </c>
      <c r="L22" s="15"/>
      <c r="M22" s="10"/>
      <c r="N22" s="10"/>
      <c r="O22" s="16"/>
      <c r="P22" s="17"/>
      <c r="Q22" s="18" t="s">
        <v>55</v>
      </c>
      <c r="R22" s="12" t="s">
        <v>40</v>
      </c>
      <c r="S22" s="1" t="s">
        <v>73</v>
      </c>
    </row>
    <row r="23" spans="1:19" ht="14.45" customHeight="1" x14ac:dyDescent="0.25">
      <c r="A23" s="7"/>
      <c r="B23" s="8">
        <v>20</v>
      </c>
      <c r="C23" s="10" t="s">
        <v>56</v>
      </c>
      <c r="D23" s="11"/>
      <c r="E23" s="10" t="s">
        <v>56</v>
      </c>
      <c r="F23" s="12"/>
      <c r="G23" s="13"/>
      <c r="H23" s="11"/>
      <c r="I23" s="10"/>
      <c r="J23" s="10"/>
      <c r="K23" s="14"/>
      <c r="L23" s="15"/>
      <c r="M23" s="10"/>
      <c r="N23" s="10"/>
      <c r="O23" s="16"/>
      <c r="P23" s="17"/>
      <c r="Q23" s="10" t="s">
        <v>56</v>
      </c>
      <c r="R23" s="17"/>
      <c r="S23" s="1" t="s">
        <v>31</v>
      </c>
    </row>
    <row r="24" spans="1:19" x14ac:dyDescent="0.25">
      <c r="A24" s="7"/>
      <c r="B24" s="36">
        <v>21</v>
      </c>
      <c r="C24" s="37"/>
      <c r="D24" s="45"/>
      <c r="E24" s="38"/>
      <c r="F24" s="43"/>
      <c r="G24" s="44"/>
      <c r="H24" s="45"/>
      <c r="I24" s="45"/>
      <c r="J24" s="45"/>
      <c r="K24" s="41"/>
      <c r="L24" s="48"/>
      <c r="M24" s="45"/>
      <c r="N24" s="45"/>
      <c r="O24" s="44"/>
      <c r="P24" s="43"/>
      <c r="Q24" s="42"/>
      <c r="R24" s="43"/>
    </row>
    <row r="25" spans="1:19" x14ac:dyDescent="0.25">
      <c r="A25" s="7"/>
      <c r="B25" s="36">
        <v>22</v>
      </c>
      <c r="C25" s="48"/>
      <c r="D25" s="38"/>
      <c r="E25" s="45"/>
      <c r="F25" s="39"/>
      <c r="G25" s="40"/>
      <c r="H25" s="38"/>
      <c r="I25" s="38"/>
      <c r="J25" s="38"/>
      <c r="K25" s="41"/>
      <c r="L25" s="37"/>
      <c r="M25" s="38"/>
      <c r="N25" s="38"/>
      <c r="O25" s="40"/>
      <c r="P25" s="39"/>
      <c r="Q25" s="50"/>
      <c r="R25" s="43"/>
    </row>
    <row r="26" spans="1:19" x14ac:dyDescent="0.25">
      <c r="A26" s="7"/>
      <c r="B26" s="36">
        <v>23</v>
      </c>
      <c r="C26" s="38"/>
      <c r="D26" s="45"/>
      <c r="E26" s="38"/>
      <c r="F26" s="43"/>
      <c r="G26" s="44"/>
      <c r="H26" s="45"/>
      <c r="I26" s="38"/>
      <c r="J26" s="38"/>
      <c r="K26" s="46"/>
      <c r="L26" s="37"/>
      <c r="M26" s="38"/>
      <c r="N26" s="38"/>
      <c r="O26" s="40"/>
      <c r="P26" s="39"/>
      <c r="Q26" s="38"/>
      <c r="R26" s="39"/>
    </row>
    <row r="27" spans="1:19" ht="15" customHeight="1" x14ac:dyDescent="0.25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25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25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5" customHeight="1" x14ac:dyDescent="0.25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25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25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5" customHeight="1" x14ac:dyDescent="0.25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.75" thickBot="1" x14ac:dyDescent="0.3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25">
      <c r="B35" s="58"/>
    </row>
    <row r="37" spans="1:18" x14ac:dyDescent="0.25">
      <c r="B37" s="1" t="s">
        <v>35</v>
      </c>
    </row>
    <row r="38" spans="1:18" x14ac:dyDescent="0.25">
      <c r="B38" s="1" t="s">
        <v>36</v>
      </c>
    </row>
    <row r="39" spans="1:18" x14ac:dyDescent="0.25">
      <c r="B39" s="1" t="s">
        <v>37</v>
      </c>
    </row>
    <row r="40" spans="1:18" x14ac:dyDescent="0.25">
      <c r="B40" s="1" t="s">
        <v>38</v>
      </c>
    </row>
    <row r="42" spans="1:18" x14ac:dyDescent="0.25">
      <c r="B42" s="1" t="s">
        <v>57</v>
      </c>
    </row>
  </sheetData>
  <mergeCells count="2">
    <mergeCell ref="B1:R1"/>
    <mergeCell ref="A1:A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zoomScale="89" zoomScaleNormal="110" workbookViewId="0">
      <selection activeCell="G9" sqref="G9:J10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4" t="s">
        <v>58</v>
      </c>
      <c r="B1" s="62" t="s">
        <v>32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9" ht="38.450000000000003" customHeight="1" thickBot="1" x14ac:dyDescent="0.3">
      <c r="A2" s="65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8">
        <v>0</v>
      </c>
      <c r="C3" s="9"/>
      <c r="D3" s="10"/>
      <c r="E3" s="11"/>
      <c r="F3" s="12" t="s">
        <v>60</v>
      </c>
      <c r="G3" s="13"/>
      <c r="H3" s="11"/>
      <c r="I3" s="11"/>
      <c r="J3" s="11"/>
      <c r="K3" s="14" t="s">
        <v>23</v>
      </c>
      <c r="L3" s="15"/>
      <c r="M3" s="10"/>
      <c r="N3" s="10" t="s">
        <v>13</v>
      </c>
      <c r="O3" s="16"/>
      <c r="P3" s="17"/>
      <c r="Q3" s="18"/>
      <c r="R3" s="17" t="s">
        <v>51</v>
      </c>
    </row>
    <row r="4" spans="1:19" x14ac:dyDescent="0.25">
      <c r="A4" s="7"/>
      <c r="B4" s="8">
        <v>1</v>
      </c>
      <c r="C4" s="15"/>
      <c r="D4" s="11"/>
      <c r="E4" s="10" t="s">
        <v>54</v>
      </c>
      <c r="F4" s="12" t="s">
        <v>61</v>
      </c>
      <c r="G4" s="13"/>
      <c r="H4" s="11"/>
      <c r="I4" s="11"/>
      <c r="J4" s="11"/>
      <c r="K4" s="14" t="s">
        <v>23</v>
      </c>
      <c r="L4" s="9"/>
      <c r="M4" s="11"/>
      <c r="N4" s="11" t="s">
        <v>13</v>
      </c>
      <c r="O4" s="13"/>
      <c r="P4" s="12"/>
      <c r="Q4" s="33"/>
      <c r="R4" s="12"/>
    </row>
    <row r="5" spans="1:19" x14ac:dyDescent="0.25">
      <c r="A5" s="7"/>
      <c r="B5" s="8">
        <v>2</v>
      </c>
      <c r="C5" s="15"/>
      <c r="D5" s="11"/>
      <c r="E5" s="10"/>
      <c r="F5" s="12"/>
      <c r="G5" s="13"/>
      <c r="H5" s="10"/>
      <c r="I5" s="10"/>
      <c r="J5" s="10"/>
      <c r="K5" s="32"/>
      <c r="L5" s="15"/>
      <c r="M5" s="10"/>
      <c r="N5" s="10"/>
      <c r="O5" s="16"/>
      <c r="P5" s="17"/>
      <c r="Q5" s="33"/>
      <c r="R5" s="12"/>
    </row>
    <row r="6" spans="1:19" ht="15" customHeight="1" x14ac:dyDescent="0.25">
      <c r="A6" s="30"/>
      <c r="B6" s="19">
        <v>3</v>
      </c>
      <c r="C6" s="20"/>
      <c r="D6" s="22" t="s">
        <v>46</v>
      </c>
      <c r="E6" s="22"/>
      <c r="F6" s="29" t="s">
        <v>67</v>
      </c>
      <c r="G6" s="28" t="s">
        <v>14</v>
      </c>
      <c r="H6" s="22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/>
      <c r="O6" s="28"/>
      <c r="P6" s="29">
        <v>0</v>
      </c>
      <c r="Q6" s="27"/>
      <c r="R6" s="23" t="s">
        <v>40</v>
      </c>
    </row>
    <row r="7" spans="1:19" x14ac:dyDescent="0.25">
      <c r="A7" s="30"/>
      <c r="B7" s="19">
        <v>4</v>
      </c>
      <c r="C7" s="20"/>
      <c r="D7" s="22" t="s">
        <v>45</v>
      </c>
      <c r="E7" s="22"/>
      <c r="F7" s="29" t="s">
        <v>68</v>
      </c>
      <c r="G7" s="24" t="s">
        <v>16</v>
      </c>
      <c r="H7" s="22" t="s">
        <v>19</v>
      </c>
      <c r="I7" s="22" t="s">
        <v>16</v>
      </c>
      <c r="J7" s="22" t="s">
        <v>28</v>
      </c>
      <c r="K7" s="25" t="s">
        <v>40</v>
      </c>
      <c r="L7" s="20" t="s">
        <v>17</v>
      </c>
      <c r="M7" s="22" t="s">
        <v>20</v>
      </c>
      <c r="N7" s="22" t="s">
        <v>21</v>
      </c>
      <c r="O7" s="28" t="s">
        <v>29</v>
      </c>
      <c r="P7" s="29"/>
      <c r="Q7" s="27"/>
      <c r="R7" s="29"/>
    </row>
    <row r="8" spans="1:19" x14ac:dyDescent="0.25">
      <c r="A8" s="30"/>
      <c r="B8" s="19">
        <v>5</v>
      </c>
      <c r="C8" s="20"/>
      <c r="D8" s="22" t="s">
        <v>45</v>
      </c>
      <c r="E8" s="22"/>
      <c r="F8" s="23" t="s">
        <v>68</v>
      </c>
      <c r="G8" s="24" t="s">
        <v>14</v>
      </c>
      <c r="H8" s="21" t="s">
        <v>15</v>
      </c>
      <c r="I8" s="21" t="s">
        <v>16</v>
      </c>
      <c r="J8" s="21" t="s">
        <v>15</v>
      </c>
      <c r="K8" s="31"/>
      <c r="L8" s="20" t="s">
        <v>17</v>
      </c>
      <c r="M8" s="22" t="s">
        <v>18</v>
      </c>
      <c r="N8" s="22" t="s">
        <v>21</v>
      </c>
      <c r="O8" s="28"/>
      <c r="P8" s="29"/>
      <c r="Q8" s="27"/>
      <c r="R8" s="29"/>
    </row>
    <row r="9" spans="1:19" x14ac:dyDescent="0.25">
      <c r="A9" s="30"/>
      <c r="B9" s="19">
        <v>6</v>
      </c>
      <c r="C9" s="20"/>
      <c r="D9" s="21" t="s">
        <v>51</v>
      </c>
      <c r="E9" s="22"/>
      <c r="F9" s="23" t="s">
        <v>62</v>
      </c>
      <c r="G9" s="24" t="s">
        <v>14</v>
      </c>
      <c r="H9" s="21" t="s">
        <v>15</v>
      </c>
      <c r="I9" s="21" t="s">
        <v>16</v>
      </c>
      <c r="J9" s="21" t="s">
        <v>15</v>
      </c>
      <c r="K9" s="25"/>
      <c r="L9" s="26" t="s">
        <v>17</v>
      </c>
      <c r="M9" s="21" t="s">
        <v>18</v>
      </c>
      <c r="N9" s="21" t="s">
        <v>21</v>
      </c>
      <c r="O9" s="24"/>
      <c r="P9" s="23">
        <v>0</v>
      </c>
      <c r="Q9" s="27"/>
      <c r="R9" s="23"/>
    </row>
    <row r="10" spans="1:19" x14ac:dyDescent="0.25">
      <c r="A10" s="30"/>
      <c r="B10" s="19">
        <v>7</v>
      </c>
      <c r="C10" s="20"/>
      <c r="D10" s="21"/>
      <c r="E10" s="22"/>
      <c r="F10" s="23"/>
      <c r="G10" s="24"/>
      <c r="H10" s="22"/>
      <c r="I10" s="22" t="s">
        <v>16</v>
      </c>
      <c r="J10" s="22" t="s">
        <v>28</v>
      </c>
      <c r="K10" s="25"/>
      <c r="L10" s="20"/>
      <c r="M10" s="22" t="s">
        <v>20</v>
      </c>
      <c r="N10" s="22" t="s">
        <v>21</v>
      </c>
      <c r="O10" s="28"/>
      <c r="P10" s="29"/>
      <c r="Q10" s="27"/>
      <c r="R10" s="29" t="s">
        <v>45</v>
      </c>
    </row>
    <row r="11" spans="1:19" x14ac:dyDescent="0.25">
      <c r="A11" s="30"/>
      <c r="B11" s="19">
        <v>8</v>
      </c>
      <c r="C11" s="20"/>
      <c r="D11" s="21" t="s">
        <v>45</v>
      </c>
      <c r="E11" s="22"/>
      <c r="F11" s="29" t="s">
        <v>67</v>
      </c>
      <c r="G11" s="24" t="s">
        <v>14</v>
      </c>
      <c r="H11" s="21" t="s">
        <v>15</v>
      </c>
      <c r="I11" s="21" t="s">
        <v>16</v>
      </c>
      <c r="J11" s="21" t="s">
        <v>15</v>
      </c>
      <c r="K11" s="25" t="s">
        <v>40</v>
      </c>
      <c r="L11" s="26" t="s">
        <v>17</v>
      </c>
      <c r="M11" s="21" t="s">
        <v>18</v>
      </c>
      <c r="N11" s="21" t="s">
        <v>40</v>
      </c>
      <c r="O11" s="24"/>
      <c r="P11" s="23">
        <v>0</v>
      </c>
      <c r="Q11" s="27"/>
      <c r="R11" s="23" t="s">
        <v>40</v>
      </c>
    </row>
    <row r="12" spans="1:19" x14ac:dyDescent="0.25">
      <c r="A12" s="30"/>
      <c r="B12" s="19">
        <v>9</v>
      </c>
      <c r="C12" s="20"/>
      <c r="D12" s="21" t="s">
        <v>46</v>
      </c>
      <c r="E12" s="22"/>
      <c r="F12" s="29" t="s">
        <v>68</v>
      </c>
      <c r="G12" s="24" t="s">
        <v>16</v>
      </c>
      <c r="H12" s="22" t="s">
        <v>19</v>
      </c>
      <c r="I12" s="22" t="s">
        <v>16</v>
      </c>
      <c r="J12" s="22" t="s">
        <v>28</v>
      </c>
      <c r="K12" s="25" t="s">
        <v>40</v>
      </c>
      <c r="L12" s="20" t="s">
        <v>17</v>
      </c>
      <c r="M12" s="22" t="s">
        <v>20</v>
      </c>
      <c r="N12" s="22" t="s">
        <v>21</v>
      </c>
      <c r="O12" s="28"/>
      <c r="P12" s="29"/>
      <c r="Q12" s="27"/>
      <c r="R12" s="23" t="s">
        <v>40</v>
      </c>
    </row>
    <row r="13" spans="1:19" ht="15.75" customHeight="1" x14ac:dyDescent="0.25">
      <c r="A13" s="7"/>
      <c r="B13" s="19">
        <v>10</v>
      </c>
      <c r="C13" s="20"/>
      <c r="D13" s="22" t="s">
        <v>46</v>
      </c>
      <c r="E13" s="22"/>
      <c r="F13" s="23" t="s">
        <v>68</v>
      </c>
      <c r="G13" s="24" t="s">
        <v>14</v>
      </c>
      <c r="H13" s="21" t="s">
        <v>15</v>
      </c>
      <c r="I13" s="22" t="s">
        <v>16</v>
      </c>
      <c r="J13" s="22" t="s">
        <v>15</v>
      </c>
      <c r="K13" s="25" t="s">
        <v>40</v>
      </c>
      <c r="L13" s="20" t="s">
        <v>17</v>
      </c>
      <c r="M13" s="22" t="s">
        <v>18</v>
      </c>
      <c r="N13" s="22" t="s">
        <v>21</v>
      </c>
      <c r="O13" s="28"/>
      <c r="P13" s="29"/>
      <c r="Q13" s="27"/>
      <c r="R13" s="23"/>
    </row>
    <row r="14" spans="1:19" x14ac:dyDescent="0.25">
      <c r="A14" s="7"/>
      <c r="B14" s="19">
        <v>11</v>
      </c>
      <c r="C14" s="20"/>
      <c r="D14" s="21" t="s">
        <v>51</v>
      </c>
      <c r="E14" s="22"/>
      <c r="F14" s="23" t="s">
        <v>64</v>
      </c>
      <c r="G14" s="24" t="s">
        <v>14</v>
      </c>
      <c r="H14" s="21" t="s">
        <v>15</v>
      </c>
      <c r="I14" s="21" t="s">
        <v>16</v>
      </c>
      <c r="J14" s="21" t="s">
        <v>15</v>
      </c>
      <c r="K14" s="25"/>
      <c r="L14" s="26" t="s">
        <v>17</v>
      </c>
      <c r="M14" s="21" t="s">
        <v>18</v>
      </c>
      <c r="N14" s="21" t="s">
        <v>21</v>
      </c>
      <c r="O14" s="24"/>
      <c r="P14" s="23">
        <v>0</v>
      </c>
      <c r="Q14" s="27"/>
      <c r="R14" s="23"/>
    </row>
    <row r="15" spans="1:19" ht="15" customHeight="1" x14ac:dyDescent="0.25">
      <c r="A15" s="7"/>
      <c r="B15" s="19">
        <v>12</v>
      </c>
      <c r="C15" s="20" t="s">
        <v>53</v>
      </c>
      <c r="D15" s="22"/>
      <c r="E15" s="22" t="s">
        <v>53</v>
      </c>
      <c r="F15" s="29"/>
      <c r="G15" s="24"/>
      <c r="H15" s="22"/>
      <c r="I15" s="22" t="s">
        <v>16</v>
      </c>
      <c r="J15" s="22" t="s">
        <v>28</v>
      </c>
      <c r="K15" s="25"/>
      <c r="L15" s="20"/>
      <c r="M15" s="22" t="s">
        <v>20</v>
      </c>
      <c r="N15" s="22" t="s">
        <v>21</v>
      </c>
      <c r="O15" s="28"/>
      <c r="P15" s="29"/>
      <c r="Q15" s="27" t="s">
        <v>53</v>
      </c>
      <c r="R15" s="23" t="s">
        <v>46</v>
      </c>
      <c r="S15" s="1" t="s">
        <v>72</v>
      </c>
    </row>
    <row r="16" spans="1:19" x14ac:dyDescent="0.25">
      <c r="A16" s="7"/>
      <c r="B16" s="8">
        <v>13</v>
      </c>
      <c r="C16" s="15" t="s">
        <v>55</v>
      </c>
      <c r="D16" s="10" t="s">
        <v>40</v>
      </c>
      <c r="E16" s="10" t="s">
        <v>55</v>
      </c>
      <c r="F16" s="17" t="s">
        <v>40</v>
      </c>
      <c r="G16" s="13" t="s">
        <v>40</v>
      </c>
      <c r="H16" s="10" t="s">
        <v>40</v>
      </c>
      <c r="I16" s="10" t="s">
        <v>40</v>
      </c>
      <c r="J16" s="10" t="s">
        <v>40</v>
      </c>
      <c r="K16" s="32" t="s">
        <v>40</v>
      </c>
      <c r="L16" s="15" t="s">
        <v>40</v>
      </c>
      <c r="M16" s="10" t="s">
        <v>40</v>
      </c>
      <c r="N16" s="10" t="s">
        <v>40</v>
      </c>
      <c r="O16" s="16" t="s">
        <v>40</v>
      </c>
      <c r="P16" s="17" t="s">
        <v>40</v>
      </c>
      <c r="Q16" s="33" t="s">
        <v>55</v>
      </c>
      <c r="R16" s="17" t="s">
        <v>40</v>
      </c>
      <c r="S16" s="1" t="s">
        <v>71</v>
      </c>
    </row>
    <row r="17" spans="1:19" x14ac:dyDescent="0.25">
      <c r="A17" s="7"/>
      <c r="B17" s="19">
        <v>14</v>
      </c>
      <c r="C17" s="20"/>
      <c r="D17" s="22" t="s">
        <v>46</v>
      </c>
      <c r="E17" s="22"/>
      <c r="F17" s="23" t="s">
        <v>65</v>
      </c>
      <c r="G17" s="24" t="s">
        <v>14</v>
      </c>
      <c r="H17" s="21" t="s">
        <v>15</v>
      </c>
      <c r="I17" s="21" t="s">
        <v>16</v>
      </c>
      <c r="J17" s="21" t="s">
        <v>15</v>
      </c>
      <c r="K17" s="31" t="s">
        <v>40</v>
      </c>
      <c r="L17" s="20" t="s">
        <v>17</v>
      </c>
      <c r="M17" s="22" t="s">
        <v>18</v>
      </c>
      <c r="N17" s="21" t="s">
        <v>21</v>
      </c>
      <c r="O17" s="28" t="s">
        <v>22</v>
      </c>
      <c r="P17" s="29">
        <v>0</v>
      </c>
      <c r="Q17" s="27"/>
      <c r="R17" s="29" t="s">
        <v>40</v>
      </c>
    </row>
    <row r="18" spans="1:19" x14ac:dyDescent="0.25">
      <c r="A18" s="7"/>
      <c r="B18" s="19">
        <v>15</v>
      </c>
      <c r="C18" s="26"/>
      <c r="D18" s="21" t="s">
        <v>45</v>
      </c>
      <c r="E18" s="21"/>
      <c r="F18" s="23" t="s">
        <v>66</v>
      </c>
      <c r="G18" s="24" t="s">
        <v>16</v>
      </c>
      <c r="H18" s="21" t="s">
        <v>19</v>
      </c>
      <c r="I18" s="21" t="s">
        <v>16</v>
      </c>
      <c r="J18" s="21" t="s">
        <v>28</v>
      </c>
      <c r="K18" s="25" t="s">
        <v>40</v>
      </c>
      <c r="L18" s="26" t="s">
        <v>17</v>
      </c>
      <c r="M18" s="21" t="s">
        <v>20</v>
      </c>
      <c r="N18" s="21" t="s">
        <v>21</v>
      </c>
      <c r="O18" s="28" t="s">
        <v>29</v>
      </c>
      <c r="P18" s="23"/>
      <c r="Q18" s="34"/>
      <c r="R18" s="23"/>
    </row>
    <row r="19" spans="1:19" x14ac:dyDescent="0.25">
      <c r="A19" s="7"/>
      <c r="B19" s="19">
        <v>16</v>
      </c>
      <c r="C19" s="26" t="s">
        <v>53</v>
      </c>
      <c r="D19" s="21" t="s">
        <v>45</v>
      </c>
      <c r="E19" s="21" t="s">
        <v>53</v>
      </c>
      <c r="F19" s="23" t="s">
        <v>66</v>
      </c>
      <c r="G19" s="24" t="s">
        <v>14</v>
      </c>
      <c r="H19" s="21" t="s">
        <v>15</v>
      </c>
      <c r="I19" s="21" t="s">
        <v>16</v>
      </c>
      <c r="J19" s="21" t="s">
        <v>15</v>
      </c>
      <c r="K19" s="25"/>
      <c r="L19" s="26" t="s">
        <v>17</v>
      </c>
      <c r="M19" s="21" t="s">
        <v>18</v>
      </c>
      <c r="N19" s="21" t="s">
        <v>21</v>
      </c>
      <c r="O19" s="24"/>
      <c r="P19" s="23"/>
      <c r="Q19" s="34" t="s">
        <v>53</v>
      </c>
      <c r="R19" s="23"/>
      <c r="S19" s="1" t="s">
        <v>39</v>
      </c>
    </row>
    <row r="20" spans="1:19" x14ac:dyDescent="0.25">
      <c r="A20" s="7"/>
      <c r="B20" s="8"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 t="s">
        <v>21</v>
      </c>
      <c r="O20" s="13"/>
      <c r="P20" s="12"/>
      <c r="Q20" s="18" t="s">
        <v>55</v>
      </c>
      <c r="R20" s="12" t="s">
        <v>69</v>
      </c>
      <c r="S20" s="1" t="s">
        <v>73</v>
      </c>
    </row>
    <row r="21" spans="1:19" x14ac:dyDescent="0.25">
      <c r="A21" s="7"/>
      <c r="B21" s="8">
        <v>18</v>
      </c>
      <c r="C21" s="9" t="s">
        <v>56</v>
      </c>
      <c r="D21" s="11"/>
      <c r="E21" s="11" t="s">
        <v>56</v>
      </c>
      <c r="F21" s="12"/>
      <c r="G21" s="59"/>
      <c r="H21" s="11"/>
      <c r="I21" s="13"/>
      <c r="J21" s="11"/>
      <c r="K21" s="32"/>
      <c r="L21" s="9"/>
      <c r="M21" s="11"/>
      <c r="N21" s="11"/>
      <c r="O21" s="13"/>
      <c r="P21" s="12"/>
      <c r="Q21" s="18" t="s">
        <v>56</v>
      </c>
      <c r="R21" s="12" t="s">
        <v>40</v>
      </c>
      <c r="S21" s="1" t="s">
        <v>31</v>
      </c>
    </row>
    <row r="22" spans="1:19" x14ac:dyDescent="0.25">
      <c r="A22" s="7"/>
      <c r="B22" s="36">
        <v>19</v>
      </c>
      <c r="C22" s="48"/>
      <c r="D22" s="45"/>
      <c r="E22" s="45"/>
      <c r="F22" s="43"/>
      <c r="G22" s="44"/>
      <c r="H22" s="45"/>
      <c r="I22" s="45"/>
      <c r="J22" s="45"/>
      <c r="K22" s="41"/>
      <c r="L22" s="48"/>
      <c r="M22" s="45"/>
      <c r="N22" s="45"/>
      <c r="O22" s="44"/>
      <c r="P22" s="43"/>
      <c r="Q22" s="50"/>
      <c r="R22" s="43"/>
    </row>
    <row r="23" spans="1:19" ht="14.45" customHeight="1" x14ac:dyDescent="0.25">
      <c r="A23" s="7"/>
      <c r="B23" s="36">
        <v>20</v>
      </c>
      <c r="C23" s="37"/>
      <c r="D23" s="45"/>
      <c r="E23" s="38"/>
      <c r="F23" s="43"/>
      <c r="G23" s="44"/>
      <c r="H23" s="45"/>
      <c r="I23" s="45"/>
      <c r="J23" s="45"/>
      <c r="K23" s="41"/>
      <c r="L23" s="48"/>
      <c r="M23" s="45"/>
      <c r="N23" s="45"/>
      <c r="O23" s="44"/>
      <c r="P23" s="43"/>
      <c r="Q23" s="42"/>
      <c r="R23" s="43"/>
    </row>
    <row r="24" spans="1:19" x14ac:dyDescent="0.25">
      <c r="A24" s="7"/>
      <c r="B24" s="36">
        <v>21</v>
      </c>
      <c r="C24" s="48"/>
      <c r="D24" s="38"/>
      <c r="E24" s="45"/>
      <c r="F24" s="39"/>
      <c r="G24" s="40"/>
      <c r="H24" s="38"/>
      <c r="I24" s="38"/>
      <c r="J24" s="38"/>
      <c r="K24" s="41"/>
      <c r="L24" s="37"/>
      <c r="M24" s="38"/>
      <c r="N24" s="38"/>
      <c r="O24" s="40"/>
      <c r="P24" s="39"/>
      <c r="Q24" s="50"/>
      <c r="R24" s="43"/>
    </row>
    <row r="25" spans="1:19" x14ac:dyDescent="0.25">
      <c r="A25" s="7"/>
      <c r="B25" s="36">
        <v>22</v>
      </c>
      <c r="C25" s="38"/>
      <c r="D25" s="45"/>
      <c r="E25" s="38"/>
      <c r="F25" s="43"/>
      <c r="G25" s="44"/>
      <c r="H25" s="45"/>
      <c r="I25" s="38"/>
      <c r="J25" s="38"/>
      <c r="K25" s="46"/>
      <c r="L25" s="37"/>
      <c r="M25" s="38"/>
      <c r="N25" s="38"/>
      <c r="O25" s="40"/>
      <c r="P25" s="39"/>
      <c r="Q25" s="38"/>
      <c r="R25" s="39"/>
    </row>
    <row r="26" spans="1:19" x14ac:dyDescent="0.25">
      <c r="A26" s="7"/>
      <c r="B26" s="36">
        <v>23</v>
      </c>
      <c r="C26" s="37"/>
      <c r="D26" s="38"/>
      <c r="E26" s="38"/>
      <c r="F26" s="39"/>
      <c r="G26" s="44" t="s">
        <v>40</v>
      </c>
      <c r="H26" s="45" t="s">
        <v>40</v>
      </c>
      <c r="I26" s="38"/>
      <c r="J26" s="38"/>
      <c r="K26" s="46"/>
      <c r="L26" s="37"/>
      <c r="M26" s="38"/>
      <c r="N26" s="38"/>
      <c r="O26" s="40"/>
      <c r="P26" s="39"/>
      <c r="Q26" s="42"/>
      <c r="R26" s="39"/>
    </row>
    <row r="27" spans="1:19" ht="15" customHeight="1" x14ac:dyDescent="0.25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25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25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5" customHeight="1" x14ac:dyDescent="0.25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25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25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5" customHeight="1" x14ac:dyDescent="0.25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.75" thickBot="1" x14ac:dyDescent="0.3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25">
      <c r="B35" s="58"/>
    </row>
    <row r="37" spans="1:18" x14ac:dyDescent="0.25">
      <c r="B37" s="1" t="s">
        <v>33</v>
      </c>
    </row>
    <row r="38" spans="1:18" x14ac:dyDescent="0.25">
      <c r="B38" s="1" t="s">
        <v>70</v>
      </c>
    </row>
    <row r="39" spans="1:18" x14ac:dyDescent="0.25">
      <c r="B39" s="1" t="s">
        <v>34</v>
      </c>
    </row>
    <row r="41" spans="1:18" x14ac:dyDescent="0.25">
      <c r="B41" s="1" t="s">
        <v>59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zoomScale="79" zoomScaleNormal="110" workbookViewId="0">
      <selection activeCell="D22" sqref="D22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4" t="s">
        <v>58</v>
      </c>
      <c r="B1" s="62" t="s">
        <v>32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9" ht="38.450000000000003" customHeight="1" thickBot="1" x14ac:dyDescent="0.3">
      <c r="A2" s="65"/>
      <c r="B2" s="60">
        <v>-1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8">
        <f t="shared" ref="B3:B4" si="0">B2+1</f>
        <v>0</v>
      </c>
      <c r="C3" s="15"/>
      <c r="D3" s="10" t="s">
        <v>40</v>
      </c>
      <c r="E3" s="10"/>
      <c r="F3" s="12" t="s">
        <v>90</v>
      </c>
      <c r="G3" s="13" t="s">
        <v>40</v>
      </c>
      <c r="H3" s="10" t="s">
        <v>40</v>
      </c>
      <c r="I3" s="10" t="s">
        <v>40</v>
      </c>
      <c r="J3" s="10" t="s">
        <v>40</v>
      </c>
      <c r="K3" s="14"/>
      <c r="L3" s="15" t="s">
        <v>40</v>
      </c>
      <c r="M3" s="10" t="s">
        <v>40</v>
      </c>
      <c r="N3" s="11"/>
      <c r="O3" s="13"/>
      <c r="P3" s="17" t="s">
        <v>40</v>
      </c>
      <c r="Q3" s="33"/>
      <c r="R3" s="17" t="s">
        <v>40</v>
      </c>
    </row>
    <row r="4" spans="1:19" x14ac:dyDescent="0.25">
      <c r="A4" s="7"/>
      <c r="B4" s="8">
        <f t="shared" si="0"/>
        <v>1</v>
      </c>
      <c r="C4" s="15"/>
      <c r="D4" s="10" t="s">
        <v>40</v>
      </c>
      <c r="E4" s="10"/>
      <c r="F4" s="12" t="s">
        <v>89</v>
      </c>
      <c r="G4" s="13" t="s">
        <v>40</v>
      </c>
      <c r="H4" s="10" t="s">
        <v>40</v>
      </c>
      <c r="I4" s="10" t="s">
        <v>40</v>
      </c>
      <c r="J4" s="10" t="s">
        <v>40</v>
      </c>
      <c r="K4" s="14"/>
      <c r="L4" s="15" t="s">
        <v>40</v>
      </c>
      <c r="M4" s="10" t="s">
        <v>40</v>
      </c>
      <c r="N4" s="11"/>
      <c r="O4" s="13"/>
      <c r="P4" s="17" t="s">
        <v>40</v>
      </c>
      <c r="Q4" s="33"/>
      <c r="R4" s="17"/>
    </row>
    <row r="5" spans="1:19" x14ac:dyDescent="0.25">
      <c r="A5" s="7"/>
      <c r="B5" s="8">
        <f t="shared" ref="B5:B6" si="1">B4+1</f>
        <v>2</v>
      </c>
      <c r="C5" s="15"/>
      <c r="D5" s="10" t="s">
        <v>40</v>
      </c>
      <c r="E5" s="10"/>
      <c r="F5" s="12" t="s">
        <v>88</v>
      </c>
      <c r="G5" s="13" t="s">
        <v>40</v>
      </c>
      <c r="H5" s="10" t="s">
        <v>40</v>
      </c>
      <c r="I5" s="10" t="s">
        <v>40</v>
      </c>
      <c r="J5" s="10" t="s">
        <v>40</v>
      </c>
      <c r="K5" s="14"/>
      <c r="L5" s="15" t="s">
        <v>40</v>
      </c>
      <c r="M5" s="10" t="s">
        <v>40</v>
      </c>
      <c r="N5" s="11"/>
      <c r="O5" s="13"/>
      <c r="P5" s="17" t="s">
        <v>40</v>
      </c>
      <c r="Q5" s="33"/>
      <c r="R5" s="17" t="s">
        <v>40</v>
      </c>
    </row>
    <row r="6" spans="1:19" ht="15" customHeight="1" x14ac:dyDescent="0.25">
      <c r="A6" s="30"/>
      <c r="B6" s="8">
        <f t="shared" si="1"/>
        <v>3</v>
      </c>
      <c r="C6" s="15"/>
      <c r="D6" s="10" t="s">
        <v>40</v>
      </c>
      <c r="E6" s="10"/>
      <c r="F6" s="12" t="s">
        <v>97</v>
      </c>
      <c r="G6" s="13" t="s">
        <v>40</v>
      </c>
      <c r="H6" s="10" t="s">
        <v>40</v>
      </c>
      <c r="I6" s="10" t="s">
        <v>40</v>
      </c>
      <c r="J6" s="10" t="s">
        <v>40</v>
      </c>
      <c r="K6" s="14" t="s">
        <v>23</v>
      </c>
      <c r="L6" s="15" t="s">
        <v>40</v>
      </c>
      <c r="M6" s="10" t="s">
        <v>40</v>
      </c>
      <c r="N6" s="11" t="s">
        <v>13</v>
      </c>
      <c r="O6" s="13"/>
      <c r="P6" s="17" t="s">
        <v>40</v>
      </c>
      <c r="Q6" s="33"/>
      <c r="R6" s="17" t="s">
        <v>98</v>
      </c>
      <c r="S6" s="1" t="s">
        <v>30</v>
      </c>
    </row>
    <row r="7" spans="1:19" x14ac:dyDescent="0.25">
      <c r="A7" s="30"/>
      <c r="B7" s="19">
        <f>B6+1</f>
        <v>4</v>
      </c>
      <c r="C7" s="26"/>
      <c r="D7" s="22"/>
      <c r="E7" s="22"/>
      <c r="F7" s="23" t="s">
        <v>77</v>
      </c>
      <c r="G7" s="24"/>
      <c r="H7" s="21"/>
      <c r="I7" s="21"/>
      <c r="J7" s="21"/>
      <c r="K7" s="31" t="s">
        <v>23</v>
      </c>
      <c r="L7" s="20"/>
      <c r="M7" s="22"/>
      <c r="N7" s="22" t="s">
        <v>13</v>
      </c>
      <c r="O7" s="28"/>
      <c r="P7" s="29"/>
      <c r="Q7" s="34"/>
      <c r="R7" s="29"/>
    </row>
    <row r="8" spans="1:19" x14ac:dyDescent="0.25">
      <c r="A8" s="30"/>
      <c r="B8" s="19">
        <f t="shared" ref="B8:B43" si="2">B7+1</f>
        <v>5</v>
      </c>
      <c r="C8" s="20" t="s">
        <v>53</v>
      </c>
      <c r="D8" s="22" t="s">
        <v>91</v>
      </c>
      <c r="E8" s="28" t="s">
        <v>53</v>
      </c>
      <c r="F8" s="23"/>
      <c r="G8" s="24"/>
      <c r="H8" s="21"/>
      <c r="I8" s="21"/>
      <c r="J8" s="21"/>
      <c r="K8" s="31" t="s">
        <v>12</v>
      </c>
      <c r="L8" s="26" t="s">
        <v>21</v>
      </c>
      <c r="M8" s="21"/>
      <c r="N8" s="21" t="s">
        <v>13</v>
      </c>
      <c r="O8" s="24" t="s">
        <v>22</v>
      </c>
      <c r="P8" s="23"/>
      <c r="Q8" s="20" t="s">
        <v>53</v>
      </c>
      <c r="R8" s="29" t="s">
        <v>78</v>
      </c>
      <c r="S8" s="1" t="s">
        <v>100</v>
      </c>
    </row>
    <row r="9" spans="1:19" x14ac:dyDescent="0.25">
      <c r="A9" s="30"/>
      <c r="B9" s="8">
        <f t="shared" si="2"/>
        <v>6</v>
      </c>
      <c r="C9" s="9" t="s">
        <v>55</v>
      </c>
      <c r="D9" s="11"/>
      <c r="E9" s="11" t="s">
        <v>55</v>
      </c>
      <c r="F9" s="12"/>
      <c r="G9" s="13"/>
      <c r="H9" s="11"/>
      <c r="I9" s="11"/>
      <c r="J9" s="11"/>
      <c r="K9" s="32" t="s">
        <v>40</v>
      </c>
      <c r="L9" s="9"/>
      <c r="M9" s="11"/>
      <c r="N9" s="11"/>
      <c r="O9" s="13"/>
      <c r="P9" s="12"/>
      <c r="Q9" s="18" t="s">
        <v>55</v>
      </c>
      <c r="R9" s="12"/>
      <c r="S9" s="1" t="s">
        <v>71</v>
      </c>
    </row>
    <row r="10" spans="1:19" x14ac:dyDescent="0.25">
      <c r="A10" s="30"/>
      <c r="B10" s="19">
        <f t="shared" si="2"/>
        <v>7</v>
      </c>
      <c r="C10" s="20"/>
      <c r="D10" s="22" t="s">
        <v>92</v>
      </c>
      <c r="E10" s="22"/>
      <c r="F10" s="29" t="s">
        <v>81</v>
      </c>
      <c r="G10" s="28" t="s">
        <v>14</v>
      </c>
      <c r="H10" s="22" t="s">
        <v>15</v>
      </c>
      <c r="I10" s="22" t="s">
        <v>16</v>
      </c>
      <c r="J10" s="22" t="s">
        <v>15</v>
      </c>
      <c r="K10" s="25" t="s">
        <v>40</v>
      </c>
      <c r="L10" s="20" t="s">
        <v>17</v>
      </c>
      <c r="M10" s="22" t="s">
        <v>18</v>
      </c>
      <c r="N10" s="22"/>
      <c r="O10" s="28"/>
      <c r="P10" s="29">
        <v>0</v>
      </c>
      <c r="Q10" s="27"/>
      <c r="R10" s="23" t="s">
        <v>40</v>
      </c>
    </row>
    <row r="11" spans="1:19" x14ac:dyDescent="0.25">
      <c r="A11" s="30"/>
      <c r="B11" s="19">
        <f t="shared" si="2"/>
        <v>8</v>
      </c>
      <c r="C11" s="20"/>
      <c r="D11" s="22" t="s">
        <v>91</v>
      </c>
      <c r="E11" s="22"/>
      <c r="F11" s="29" t="s">
        <v>82</v>
      </c>
      <c r="G11" s="24" t="s">
        <v>16</v>
      </c>
      <c r="H11" s="22" t="s">
        <v>19</v>
      </c>
      <c r="I11" s="22" t="s">
        <v>16</v>
      </c>
      <c r="J11" s="22" t="s">
        <v>28</v>
      </c>
      <c r="K11" s="25" t="s">
        <v>40</v>
      </c>
      <c r="L11" s="20" t="s">
        <v>17</v>
      </c>
      <c r="M11" s="22" t="s">
        <v>20</v>
      </c>
      <c r="N11" s="22" t="s">
        <v>21</v>
      </c>
      <c r="O11" s="28" t="s">
        <v>29</v>
      </c>
      <c r="P11" s="29"/>
      <c r="Q11" s="27"/>
      <c r="R11" s="29"/>
    </row>
    <row r="12" spans="1:19" x14ac:dyDescent="0.25">
      <c r="A12" s="30"/>
      <c r="B12" s="19">
        <f t="shared" si="2"/>
        <v>9</v>
      </c>
      <c r="C12" s="20"/>
      <c r="D12" s="22" t="s">
        <v>91</v>
      </c>
      <c r="E12" s="22"/>
      <c r="F12" s="23" t="s">
        <v>82</v>
      </c>
      <c r="G12" s="24" t="s">
        <v>14</v>
      </c>
      <c r="H12" s="21" t="s">
        <v>15</v>
      </c>
      <c r="I12" s="21" t="s">
        <v>16</v>
      </c>
      <c r="J12" s="21" t="s">
        <v>15</v>
      </c>
      <c r="K12" s="31"/>
      <c r="L12" s="20" t="s">
        <v>17</v>
      </c>
      <c r="M12" s="22" t="s">
        <v>18</v>
      </c>
      <c r="N12" s="22" t="s">
        <v>21</v>
      </c>
      <c r="O12" s="28"/>
      <c r="P12" s="29"/>
      <c r="Q12" s="27"/>
      <c r="R12" s="29"/>
    </row>
    <row r="13" spans="1:19" ht="15.75" customHeight="1" x14ac:dyDescent="0.25">
      <c r="A13" s="7"/>
      <c r="B13" s="19">
        <f t="shared" si="2"/>
        <v>10</v>
      </c>
      <c r="C13" s="20"/>
      <c r="D13" s="21" t="s">
        <v>78</v>
      </c>
      <c r="E13" s="22"/>
      <c r="F13" s="23" t="s">
        <v>93</v>
      </c>
      <c r="G13" s="24" t="s">
        <v>14</v>
      </c>
      <c r="H13" s="21" t="s">
        <v>15</v>
      </c>
      <c r="I13" s="21" t="s">
        <v>16</v>
      </c>
      <c r="J13" s="21" t="s">
        <v>15</v>
      </c>
      <c r="K13" s="25"/>
      <c r="L13" s="26" t="s">
        <v>17</v>
      </c>
      <c r="M13" s="21" t="s">
        <v>18</v>
      </c>
      <c r="N13" s="21" t="s">
        <v>21</v>
      </c>
      <c r="O13" s="24"/>
      <c r="P13" s="23">
        <v>0</v>
      </c>
      <c r="Q13" s="27"/>
      <c r="R13" s="23"/>
    </row>
    <row r="14" spans="1:19" x14ac:dyDescent="0.25">
      <c r="A14" s="7"/>
      <c r="B14" s="19">
        <f t="shared" si="2"/>
        <v>11</v>
      </c>
      <c r="C14" s="20"/>
      <c r="D14" s="21"/>
      <c r="E14" s="22"/>
      <c r="F14" s="23"/>
      <c r="G14" s="24"/>
      <c r="H14" s="22"/>
      <c r="I14" s="22" t="s">
        <v>16</v>
      </c>
      <c r="J14" s="22" t="s">
        <v>28</v>
      </c>
      <c r="K14" s="25"/>
      <c r="L14" s="20"/>
      <c r="M14" s="22" t="s">
        <v>20</v>
      </c>
      <c r="N14" s="22" t="s">
        <v>21</v>
      </c>
      <c r="O14" s="28"/>
      <c r="P14" s="29"/>
      <c r="Q14" s="27"/>
      <c r="R14" s="29" t="s">
        <v>91</v>
      </c>
    </row>
    <row r="15" spans="1:19" ht="15" customHeight="1" x14ac:dyDescent="0.25">
      <c r="A15" s="7"/>
      <c r="B15" s="19">
        <f t="shared" si="2"/>
        <v>12</v>
      </c>
      <c r="C15" s="20"/>
      <c r="D15" s="21" t="s">
        <v>91</v>
      </c>
      <c r="E15" s="22"/>
      <c r="F15" s="29" t="s">
        <v>81</v>
      </c>
      <c r="G15" s="24" t="s">
        <v>14</v>
      </c>
      <c r="H15" s="21" t="s">
        <v>15</v>
      </c>
      <c r="I15" s="21" t="s">
        <v>16</v>
      </c>
      <c r="J15" s="21" t="s">
        <v>15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27"/>
      <c r="R15" s="23" t="s">
        <v>40</v>
      </c>
    </row>
    <row r="16" spans="1:19" x14ac:dyDescent="0.25">
      <c r="A16" s="7"/>
      <c r="B16" s="19">
        <f t="shared" si="2"/>
        <v>13</v>
      </c>
      <c r="C16" s="20"/>
      <c r="D16" s="21" t="s">
        <v>92</v>
      </c>
      <c r="E16" s="22"/>
      <c r="F16" s="29" t="s">
        <v>82</v>
      </c>
      <c r="G16" s="24" t="s">
        <v>16</v>
      </c>
      <c r="H16" s="22" t="s">
        <v>19</v>
      </c>
      <c r="I16" s="22" t="s">
        <v>16</v>
      </c>
      <c r="J16" s="22" t="s">
        <v>28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27"/>
      <c r="R16" s="23" t="s">
        <v>40</v>
      </c>
    </row>
    <row r="17" spans="1:19" x14ac:dyDescent="0.25">
      <c r="A17" s="7"/>
      <c r="B17" s="19">
        <f t="shared" si="2"/>
        <v>14</v>
      </c>
      <c r="C17" s="20"/>
      <c r="D17" s="22" t="s">
        <v>92</v>
      </c>
      <c r="E17" s="22"/>
      <c r="F17" s="23" t="s">
        <v>82</v>
      </c>
      <c r="G17" s="24" t="s">
        <v>14</v>
      </c>
      <c r="H17" s="21" t="s">
        <v>15</v>
      </c>
      <c r="I17" s="22" t="s">
        <v>16</v>
      </c>
      <c r="J17" s="22" t="s">
        <v>15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27"/>
      <c r="R17" s="23"/>
    </row>
    <row r="18" spans="1:19" x14ac:dyDescent="0.25">
      <c r="A18" s="7"/>
      <c r="B18" s="19">
        <f t="shared" si="2"/>
        <v>15</v>
      </c>
      <c r="C18" s="20"/>
      <c r="D18" s="21" t="s">
        <v>78</v>
      </c>
      <c r="E18" s="22"/>
      <c r="F18" s="23" t="s">
        <v>94</v>
      </c>
      <c r="G18" s="24" t="s">
        <v>14</v>
      </c>
      <c r="H18" s="21" t="s">
        <v>15</v>
      </c>
      <c r="I18" s="21" t="s">
        <v>16</v>
      </c>
      <c r="J18" s="21" t="s">
        <v>15</v>
      </c>
      <c r="K18" s="25"/>
      <c r="L18" s="26" t="s">
        <v>17</v>
      </c>
      <c r="M18" s="21" t="s">
        <v>18</v>
      </c>
      <c r="N18" s="21" t="s">
        <v>21</v>
      </c>
      <c r="O18" s="24"/>
      <c r="P18" s="23">
        <v>0</v>
      </c>
      <c r="Q18" s="27"/>
      <c r="R18" s="23"/>
    </row>
    <row r="19" spans="1:19" x14ac:dyDescent="0.25">
      <c r="A19" s="7"/>
      <c r="B19" s="19">
        <f t="shared" si="2"/>
        <v>16</v>
      </c>
      <c r="C19" s="20" t="s">
        <v>53</v>
      </c>
      <c r="D19" s="22"/>
      <c r="E19" s="22" t="s">
        <v>53</v>
      </c>
      <c r="F19" s="29"/>
      <c r="G19" s="24"/>
      <c r="H19" s="22"/>
      <c r="I19" s="22" t="s">
        <v>16</v>
      </c>
      <c r="J19" s="22" t="s">
        <v>28</v>
      </c>
      <c r="K19" s="25"/>
      <c r="L19" s="20"/>
      <c r="M19" s="22" t="s">
        <v>20</v>
      </c>
      <c r="N19" s="22" t="s">
        <v>21</v>
      </c>
      <c r="O19" s="28"/>
      <c r="P19" s="29"/>
      <c r="Q19" s="27" t="s">
        <v>53</v>
      </c>
      <c r="R19" s="23" t="s">
        <v>92</v>
      </c>
      <c r="S19" s="1" t="s">
        <v>101</v>
      </c>
    </row>
    <row r="20" spans="1:19" x14ac:dyDescent="0.25">
      <c r="A20" s="7"/>
      <c r="B20" s="8">
        <f t="shared" si="2"/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/>
      <c r="O20" s="13"/>
      <c r="P20" s="12"/>
      <c r="Q20" s="18" t="s">
        <v>55</v>
      </c>
      <c r="R20" s="12"/>
      <c r="S20" s="1" t="s">
        <v>71</v>
      </c>
    </row>
    <row r="21" spans="1:19" x14ac:dyDescent="0.25">
      <c r="A21" s="7"/>
      <c r="B21" s="19">
        <f t="shared" si="2"/>
        <v>18</v>
      </c>
      <c r="C21" s="20"/>
      <c r="D21" s="22" t="s">
        <v>92</v>
      </c>
      <c r="E21" s="22"/>
      <c r="F21" s="23" t="s">
        <v>95</v>
      </c>
      <c r="G21" s="24" t="s">
        <v>14</v>
      </c>
      <c r="H21" s="21" t="s">
        <v>15</v>
      </c>
      <c r="I21" s="21" t="s">
        <v>16</v>
      </c>
      <c r="J21" s="21" t="s">
        <v>15</v>
      </c>
      <c r="K21" s="31" t="s">
        <v>40</v>
      </c>
      <c r="L21" s="20" t="s">
        <v>17</v>
      </c>
      <c r="M21" s="22" t="s">
        <v>18</v>
      </c>
      <c r="N21" s="21"/>
      <c r="O21" s="28"/>
      <c r="P21" s="29">
        <v>0</v>
      </c>
      <c r="Q21" s="27"/>
      <c r="R21" s="29" t="s">
        <v>40</v>
      </c>
    </row>
    <row r="22" spans="1:19" x14ac:dyDescent="0.25">
      <c r="A22" s="7"/>
      <c r="B22" s="19">
        <f t="shared" si="2"/>
        <v>19</v>
      </c>
      <c r="C22" s="26"/>
      <c r="D22" s="21" t="s">
        <v>91</v>
      </c>
      <c r="E22" s="21"/>
      <c r="F22" s="23" t="s">
        <v>96</v>
      </c>
      <c r="G22" s="24" t="s">
        <v>16</v>
      </c>
      <c r="H22" s="21" t="s">
        <v>19</v>
      </c>
      <c r="I22" s="21" t="s">
        <v>16</v>
      </c>
      <c r="J22" s="21" t="s">
        <v>28</v>
      </c>
      <c r="K22" s="25" t="s">
        <v>40</v>
      </c>
      <c r="L22" s="26" t="s">
        <v>17</v>
      </c>
      <c r="M22" s="21" t="s">
        <v>20</v>
      </c>
      <c r="N22" s="21" t="s">
        <v>21</v>
      </c>
      <c r="O22" s="28" t="s">
        <v>29</v>
      </c>
      <c r="P22" s="23"/>
      <c r="Q22" s="34"/>
      <c r="R22" s="23"/>
    </row>
    <row r="23" spans="1:19" ht="14.45" customHeight="1" x14ac:dyDescent="0.25">
      <c r="A23" s="7"/>
      <c r="B23" s="19">
        <f t="shared" si="2"/>
        <v>20</v>
      </c>
      <c r="C23" s="26" t="s">
        <v>53</v>
      </c>
      <c r="D23" s="21" t="s">
        <v>91</v>
      </c>
      <c r="E23" s="21" t="s">
        <v>53</v>
      </c>
      <c r="F23" s="23" t="s">
        <v>96</v>
      </c>
      <c r="G23" s="24" t="s">
        <v>14</v>
      </c>
      <c r="H23" s="21" t="s">
        <v>15</v>
      </c>
      <c r="I23" s="21" t="s">
        <v>16</v>
      </c>
      <c r="J23" s="21" t="s">
        <v>15</v>
      </c>
      <c r="K23" s="25"/>
      <c r="L23" s="26" t="s">
        <v>17</v>
      </c>
      <c r="M23" s="21" t="s">
        <v>18</v>
      </c>
      <c r="N23" s="21" t="s">
        <v>21</v>
      </c>
      <c r="O23" s="24"/>
      <c r="P23" s="23"/>
      <c r="Q23" s="34" t="s">
        <v>53</v>
      </c>
      <c r="R23" s="29" t="s">
        <v>78</v>
      </c>
      <c r="S23" s="1" t="s">
        <v>102</v>
      </c>
    </row>
    <row r="24" spans="1:19" x14ac:dyDescent="0.25">
      <c r="A24" s="7"/>
      <c r="B24" s="8">
        <f t="shared" si="2"/>
        <v>21</v>
      </c>
      <c r="C24" s="9" t="s">
        <v>55</v>
      </c>
      <c r="D24" s="11"/>
      <c r="E24" s="11" t="s">
        <v>55</v>
      </c>
      <c r="F24" s="12"/>
      <c r="G24" s="13"/>
      <c r="H24" s="11"/>
      <c r="I24" s="11"/>
      <c r="J24" s="11"/>
      <c r="K24" s="32" t="s">
        <v>40</v>
      </c>
      <c r="L24" s="9"/>
      <c r="M24" s="11"/>
      <c r="N24" s="11"/>
      <c r="O24" s="13"/>
      <c r="P24" s="12"/>
      <c r="Q24" s="18" t="s">
        <v>55</v>
      </c>
      <c r="R24" s="12"/>
      <c r="S24" s="1" t="s">
        <v>71</v>
      </c>
    </row>
    <row r="25" spans="1:19" x14ac:dyDescent="0.25">
      <c r="A25" s="7"/>
      <c r="B25" s="19">
        <f t="shared" si="2"/>
        <v>22</v>
      </c>
      <c r="C25" s="20"/>
      <c r="D25" s="21" t="s">
        <v>98</v>
      </c>
      <c r="E25" s="22"/>
      <c r="F25" s="29" t="s">
        <v>87</v>
      </c>
      <c r="G25" s="24" t="s">
        <v>14</v>
      </c>
      <c r="H25" s="21" t="s">
        <v>15</v>
      </c>
      <c r="I25" s="21" t="s">
        <v>16</v>
      </c>
      <c r="J25" s="21" t="s">
        <v>15</v>
      </c>
      <c r="K25" s="25" t="s">
        <v>40</v>
      </c>
      <c r="L25" s="20" t="s">
        <v>17</v>
      </c>
      <c r="M25" s="22" t="s">
        <v>18</v>
      </c>
      <c r="N25" s="21"/>
      <c r="O25" s="24"/>
      <c r="P25" s="29">
        <v>0</v>
      </c>
      <c r="Q25" s="27"/>
      <c r="R25" s="23" t="s">
        <v>40</v>
      </c>
    </row>
    <row r="26" spans="1:19" x14ac:dyDescent="0.25">
      <c r="A26" s="7"/>
      <c r="B26" s="19">
        <f t="shared" si="2"/>
        <v>23</v>
      </c>
      <c r="C26" s="20"/>
      <c r="D26" s="21" t="s">
        <v>78</v>
      </c>
      <c r="E26" s="22"/>
      <c r="F26" s="29" t="s">
        <v>87</v>
      </c>
      <c r="G26" s="24" t="s">
        <v>16</v>
      </c>
      <c r="H26" s="21" t="s">
        <v>19</v>
      </c>
      <c r="I26" s="21" t="s">
        <v>16</v>
      </c>
      <c r="J26" s="21" t="s">
        <v>28</v>
      </c>
      <c r="K26" s="25" t="s">
        <v>40</v>
      </c>
      <c r="L26" s="26" t="s">
        <v>17</v>
      </c>
      <c r="M26" s="21" t="s">
        <v>20</v>
      </c>
      <c r="N26" s="21" t="s">
        <v>21</v>
      </c>
      <c r="O26" s="28" t="s">
        <v>29</v>
      </c>
      <c r="P26" s="29"/>
      <c r="Q26" s="34"/>
      <c r="R26" s="29"/>
    </row>
    <row r="27" spans="1:19" ht="15" customHeight="1" x14ac:dyDescent="0.25">
      <c r="A27" s="47"/>
      <c r="B27" s="19">
        <f t="shared" si="2"/>
        <v>24</v>
      </c>
      <c r="C27" s="26"/>
      <c r="D27" s="21" t="s">
        <v>78</v>
      </c>
      <c r="E27" s="21"/>
      <c r="F27" s="29" t="s">
        <v>87</v>
      </c>
      <c r="G27" s="24" t="s">
        <v>14</v>
      </c>
      <c r="H27" s="21" t="s">
        <v>15</v>
      </c>
      <c r="I27" s="21" t="s">
        <v>16</v>
      </c>
      <c r="J27" s="21" t="s">
        <v>15</v>
      </c>
      <c r="K27" s="25"/>
      <c r="L27" s="26" t="s">
        <v>17</v>
      </c>
      <c r="M27" s="21" t="s">
        <v>18</v>
      </c>
      <c r="N27" s="21" t="s">
        <v>21</v>
      </c>
      <c r="O27" s="24"/>
      <c r="P27" s="23"/>
      <c r="Q27" s="34"/>
      <c r="R27" s="29"/>
    </row>
    <row r="28" spans="1:19" x14ac:dyDescent="0.25">
      <c r="A28" s="49"/>
      <c r="B28" s="19">
        <f t="shared" ref="B28" si="3">B27+1</f>
        <v>25</v>
      </c>
      <c r="C28" s="26" t="s">
        <v>53</v>
      </c>
      <c r="D28" s="21" t="s">
        <v>98</v>
      </c>
      <c r="E28" s="21" t="s">
        <v>53</v>
      </c>
      <c r="F28" s="23"/>
      <c r="G28" s="24"/>
      <c r="H28" s="21"/>
      <c r="I28" s="21"/>
      <c r="J28" s="21"/>
      <c r="K28" s="25" t="s">
        <v>12</v>
      </c>
      <c r="L28" s="26" t="s">
        <v>21</v>
      </c>
      <c r="M28" s="21"/>
      <c r="N28" s="21" t="s">
        <v>13</v>
      </c>
      <c r="O28" s="24"/>
      <c r="P28" s="23"/>
      <c r="Q28" s="34" t="s">
        <v>53</v>
      </c>
      <c r="R28" s="29" t="s">
        <v>78</v>
      </c>
      <c r="S28" s="1" t="s">
        <v>103</v>
      </c>
    </row>
    <row r="29" spans="1:19" x14ac:dyDescent="0.25">
      <c r="A29" s="7"/>
      <c r="B29" s="8">
        <f t="shared" si="2"/>
        <v>26</v>
      </c>
      <c r="C29" s="9" t="s">
        <v>55</v>
      </c>
      <c r="D29" s="11"/>
      <c r="E29" s="11" t="s">
        <v>55</v>
      </c>
      <c r="F29" s="12"/>
      <c r="G29" s="13"/>
      <c r="H29" s="11"/>
      <c r="I29" s="11"/>
      <c r="J29" s="11"/>
      <c r="K29" s="32" t="s">
        <v>40</v>
      </c>
      <c r="L29" s="9"/>
      <c r="M29" s="11"/>
      <c r="N29" s="11"/>
      <c r="O29" s="13"/>
      <c r="P29" s="12"/>
      <c r="Q29" s="18" t="s">
        <v>55</v>
      </c>
      <c r="R29" s="12"/>
      <c r="S29" s="1" t="s">
        <v>71</v>
      </c>
    </row>
    <row r="30" spans="1:19" ht="14.45" customHeight="1" x14ac:dyDescent="0.25">
      <c r="A30" s="7"/>
      <c r="B30" s="19">
        <f t="shared" si="2"/>
        <v>27</v>
      </c>
      <c r="C30" s="20"/>
      <c r="D30" s="22" t="s">
        <v>79</v>
      </c>
      <c r="E30" s="22"/>
      <c r="F30" s="29" t="s">
        <v>81</v>
      </c>
      <c r="G30" s="28" t="s">
        <v>14</v>
      </c>
      <c r="H30" s="22" t="s">
        <v>15</v>
      </c>
      <c r="I30" s="22" t="s">
        <v>16</v>
      </c>
      <c r="J30" s="22" t="s">
        <v>15</v>
      </c>
      <c r="K30" s="25" t="s">
        <v>40</v>
      </c>
      <c r="L30" s="20" t="s">
        <v>17</v>
      </c>
      <c r="M30" s="22" t="s">
        <v>18</v>
      </c>
      <c r="N30" s="22"/>
      <c r="O30" s="28"/>
      <c r="P30" s="29">
        <v>0</v>
      </c>
      <c r="Q30" s="27"/>
      <c r="R30" s="23" t="s">
        <v>40</v>
      </c>
    </row>
    <row r="31" spans="1:19" x14ac:dyDescent="0.25">
      <c r="A31" s="7"/>
      <c r="B31" s="19">
        <f t="shared" si="2"/>
        <v>28</v>
      </c>
      <c r="C31" s="20"/>
      <c r="D31" s="22" t="s">
        <v>80</v>
      </c>
      <c r="E31" s="22"/>
      <c r="F31" s="29" t="s">
        <v>82</v>
      </c>
      <c r="G31" s="24" t="s">
        <v>16</v>
      </c>
      <c r="H31" s="22" t="s">
        <v>19</v>
      </c>
      <c r="I31" s="22" t="s">
        <v>16</v>
      </c>
      <c r="J31" s="22" t="s">
        <v>28</v>
      </c>
      <c r="K31" s="25" t="s">
        <v>40</v>
      </c>
      <c r="L31" s="20" t="s">
        <v>17</v>
      </c>
      <c r="M31" s="22" t="s">
        <v>20</v>
      </c>
      <c r="N31" s="22" t="s">
        <v>21</v>
      </c>
      <c r="O31" s="28" t="s">
        <v>29</v>
      </c>
      <c r="P31" s="29"/>
      <c r="Q31" s="27"/>
      <c r="R31" s="29"/>
    </row>
    <row r="32" spans="1:19" x14ac:dyDescent="0.25">
      <c r="A32" s="7"/>
      <c r="B32" s="19">
        <f t="shared" si="2"/>
        <v>29</v>
      </c>
      <c r="C32" s="20"/>
      <c r="D32" s="22" t="s">
        <v>80</v>
      </c>
      <c r="E32" s="22"/>
      <c r="F32" s="23" t="s">
        <v>82</v>
      </c>
      <c r="G32" s="24" t="s">
        <v>14</v>
      </c>
      <c r="H32" s="21" t="s">
        <v>15</v>
      </c>
      <c r="I32" s="21" t="s">
        <v>16</v>
      </c>
      <c r="J32" s="21" t="s">
        <v>15</v>
      </c>
      <c r="K32" s="31"/>
      <c r="L32" s="20" t="s">
        <v>17</v>
      </c>
      <c r="M32" s="22" t="s">
        <v>18</v>
      </c>
      <c r="N32" s="22" t="s">
        <v>21</v>
      </c>
      <c r="O32" s="28"/>
      <c r="P32" s="29"/>
      <c r="Q32" s="27"/>
      <c r="R32" s="29"/>
    </row>
    <row r="33" spans="1:19" ht="14.45" customHeight="1" x14ac:dyDescent="0.25">
      <c r="A33" s="7"/>
      <c r="B33" s="19">
        <f t="shared" si="2"/>
        <v>30</v>
      </c>
      <c r="C33" s="20"/>
      <c r="D33" s="21" t="s">
        <v>78</v>
      </c>
      <c r="E33" s="22"/>
      <c r="F33" s="23" t="s">
        <v>83</v>
      </c>
      <c r="G33" s="24" t="s">
        <v>14</v>
      </c>
      <c r="H33" s="21" t="s">
        <v>15</v>
      </c>
      <c r="I33" s="21" t="s">
        <v>16</v>
      </c>
      <c r="J33" s="21" t="s">
        <v>15</v>
      </c>
      <c r="K33" s="25"/>
      <c r="L33" s="26" t="s">
        <v>17</v>
      </c>
      <c r="M33" s="21" t="s">
        <v>18</v>
      </c>
      <c r="N33" s="21" t="s">
        <v>21</v>
      </c>
      <c r="O33" s="24"/>
      <c r="P33" s="23">
        <v>0</v>
      </c>
      <c r="Q33" s="27"/>
      <c r="R33" s="23"/>
    </row>
    <row r="34" spans="1:19" x14ac:dyDescent="0.25">
      <c r="A34" s="7"/>
      <c r="B34" s="19">
        <f t="shared" si="2"/>
        <v>31</v>
      </c>
      <c r="C34" s="20"/>
      <c r="D34" s="21"/>
      <c r="E34" s="22"/>
      <c r="F34" s="23"/>
      <c r="G34" s="24"/>
      <c r="H34" s="22"/>
      <c r="I34" s="22" t="s">
        <v>16</v>
      </c>
      <c r="J34" s="22" t="s">
        <v>28</v>
      </c>
      <c r="K34" s="25"/>
      <c r="L34" s="20"/>
      <c r="M34" s="22" t="s">
        <v>20</v>
      </c>
      <c r="N34" s="22" t="s">
        <v>21</v>
      </c>
      <c r="O34" s="28"/>
      <c r="P34" s="29"/>
      <c r="Q34" s="27"/>
      <c r="R34" s="29" t="s">
        <v>80</v>
      </c>
    </row>
    <row r="35" spans="1:19" x14ac:dyDescent="0.25">
      <c r="B35" s="19">
        <f t="shared" si="2"/>
        <v>32</v>
      </c>
      <c r="C35" s="20"/>
      <c r="D35" s="21" t="s">
        <v>80</v>
      </c>
      <c r="E35" s="22"/>
      <c r="F35" s="29" t="s">
        <v>81</v>
      </c>
      <c r="G35" s="24" t="s">
        <v>14</v>
      </c>
      <c r="H35" s="21" t="s">
        <v>15</v>
      </c>
      <c r="I35" s="21" t="s">
        <v>16</v>
      </c>
      <c r="J35" s="21" t="s">
        <v>15</v>
      </c>
      <c r="K35" s="25" t="s">
        <v>40</v>
      </c>
      <c r="L35" s="26" t="s">
        <v>17</v>
      </c>
      <c r="M35" s="21" t="s">
        <v>18</v>
      </c>
      <c r="N35" s="21" t="s">
        <v>40</v>
      </c>
      <c r="O35" s="24"/>
      <c r="P35" s="23">
        <v>0</v>
      </c>
      <c r="Q35" s="27"/>
      <c r="R35" s="23" t="s">
        <v>40</v>
      </c>
    </row>
    <row r="36" spans="1:19" x14ac:dyDescent="0.25">
      <c r="B36" s="19">
        <f t="shared" si="2"/>
        <v>33</v>
      </c>
      <c r="C36" s="20"/>
      <c r="D36" s="21" t="s">
        <v>79</v>
      </c>
      <c r="E36" s="22"/>
      <c r="F36" s="29" t="s">
        <v>82</v>
      </c>
      <c r="G36" s="24" t="s">
        <v>16</v>
      </c>
      <c r="H36" s="22" t="s">
        <v>19</v>
      </c>
      <c r="I36" s="22" t="s">
        <v>16</v>
      </c>
      <c r="J36" s="22" t="s">
        <v>28</v>
      </c>
      <c r="K36" s="25" t="s">
        <v>40</v>
      </c>
      <c r="L36" s="20" t="s">
        <v>17</v>
      </c>
      <c r="M36" s="22" t="s">
        <v>20</v>
      </c>
      <c r="N36" s="22" t="s">
        <v>21</v>
      </c>
      <c r="O36" s="28"/>
      <c r="P36" s="29"/>
      <c r="Q36" s="27"/>
      <c r="R36" s="23" t="s">
        <v>40</v>
      </c>
    </row>
    <row r="37" spans="1:19" x14ac:dyDescent="0.25">
      <c r="B37" s="19">
        <f t="shared" si="2"/>
        <v>34</v>
      </c>
      <c r="C37" s="20"/>
      <c r="D37" s="22" t="s">
        <v>79</v>
      </c>
      <c r="E37" s="22"/>
      <c r="F37" s="23" t="s">
        <v>82</v>
      </c>
      <c r="G37" s="24" t="s">
        <v>14</v>
      </c>
      <c r="H37" s="21" t="s">
        <v>15</v>
      </c>
      <c r="I37" s="22" t="s">
        <v>16</v>
      </c>
      <c r="J37" s="22" t="s">
        <v>15</v>
      </c>
      <c r="K37" s="25" t="s">
        <v>40</v>
      </c>
      <c r="L37" s="20" t="s">
        <v>17</v>
      </c>
      <c r="M37" s="22" t="s">
        <v>18</v>
      </c>
      <c r="N37" s="22" t="s">
        <v>21</v>
      </c>
      <c r="O37" s="28"/>
      <c r="P37" s="29"/>
      <c r="Q37" s="27"/>
      <c r="R37" s="23"/>
    </row>
    <row r="38" spans="1:19" x14ac:dyDescent="0.25">
      <c r="B38" s="19">
        <f t="shared" si="2"/>
        <v>35</v>
      </c>
      <c r="C38" s="20"/>
      <c r="D38" s="21" t="s">
        <v>78</v>
      </c>
      <c r="E38" s="22"/>
      <c r="F38" s="23" t="s">
        <v>84</v>
      </c>
      <c r="G38" s="24" t="s">
        <v>14</v>
      </c>
      <c r="H38" s="21" t="s">
        <v>15</v>
      </c>
      <c r="I38" s="21" t="s">
        <v>16</v>
      </c>
      <c r="J38" s="21" t="s">
        <v>15</v>
      </c>
      <c r="K38" s="25"/>
      <c r="L38" s="26" t="s">
        <v>17</v>
      </c>
      <c r="M38" s="21" t="s">
        <v>18</v>
      </c>
      <c r="N38" s="21" t="s">
        <v>21</v>
      </c>
      <c r="O38" s="24"/>
      <c r="P38" s="23">
        <v>0</v>
      </c>
      <c r="Q38" s="27"/>
      <c r="R38" s="23"/>
    </row>
    <row r="39" spans="1:19" x14ac:dyDescent="0.25">
      <c r="B39" s="19">
        <f t="shared" si="2"/>
        <v>36</v>
      </c>
      <c r="C39" s="20" t="s">
        <v>53</v>
      </c>
      <c r="D39" s="22"/>
      <c r="E39" s="22" t="s">
        <v>53</v>
      </c>
      <c r="F39" s="29"/>
      <c r="G39" s="24"/>
      <c r="H39" s="22"/>
      <c r="I39" s="22" t="s">
        <v>16</v>
      </c>
      <c r="J39" s="22" t="s">
        <v>28</v>
      </c>
      <c r="K39" s="25"/>
      <c r="L39" s="20"/>
      <c r="M39" s="22" t="s">
        <v>20</v>
      </c>
      <c r="N39" s="22" t="s">
        <v>21</v>
      </c>
      <c r="O39" s="28"/>
      <c r="P39" s="29"/>
      <c r="Q39" s="27" t="s">
        <v>53</v>
      </c>
      <c r="R39" s="23" t="s">
        <v>79</v>
      </c>
      <c r="S39" s="1" t="s">
        <v>104</v>
      </c>
    </row>
    <row r="40" spans="1:19" x14ac:dyDescent="0.25">
      <c r="B40" s="8">
        <f t="shared" si="2"/>
        <v>37</v>
      </c>
      <c r="C40" s="9" t="s">
        <v>55</v>
      </c>
      <c r="D40" s="11"/>
      <c r="E40" s="11" t="s">
        <v>55</v>
      </c>
      <c r="F40" s="12"/>
      <c r="G40" s="13"/>
      <c r="H40" s="11"/>
      <c r="I40" s="11"/>
      <c r="J40" s="11"/>
      <c r="K40" s="32" t="s">
        <v>40</v>
      </c>
      <c r="L40" s="9"/>
      <c r="M40" s="11"/>
      <c r="N40" s="11"/>
      <c r="O40" s="13"/>
      <c r="P40" s="12"/>
      <c r="Q40" s="18" t="s">
        <v>55</v>
      </c>
      <c r="R40" s="12"/>
      <c r="S40" s="1" t="s">
        <v>71</v>
      </c>
    </row>
    <row r="41" spans="1:19" x14ac:dyDescent="0.25">
      <c r="B41" s="19">
        <f t="shared" si="2"/>
        <v>38</v>
      </c>
      <c r="C41" s="20"/>
      <c r="D41" s="22" t="s">
        <v>79</v>
      </c>
      <c r="E41" s="22"/>
      <c r="F41" s="23" t="s">
        <v>85</v>
      </c>
      <c r="G41" s="24" t="s">
        <v>14</v>
      </c>
      <c r="H41" s="21" t="s">
        <v>15</v>
      </c>
      <c r="I41" s="21" t="s">
        <v>16</v>
      </c>
      <c r="J41" s="21" t="s">
        <v>15</v>
      </c>
      <c r="K41" s="31" t="s">
        <v>40</v>
      </c>
      <c r="L41" s="20" t="s">
        <v>17</v>
      </c>
      <c r="M41" s="22" t="s">
        <v>18</v>
      </c>
      <c r="N41" s="21" t="s">
        <v>21</v>
      </c>
      <c r="O41" s="28" t="s">
        <v>22</v>
      </c>
      <c r="P41" s="29">
        <v>0</v>
      </c>
      <c r="Q41" s="27"/>
      <c r="R41" s="29" t="s">
        <v>40</v>
      </c>
    </row>
    <row r="42" spans="1:19" x14ac:dyDescent="0.25">
      <c r="B42" s="19">
        <f t="shared" si="2"/>
        <v>39</v>
      </c>
      <c r="C42" s="26"/>
      <c r="D42" s="21" t="s">
        <v>80</v>
      </c>
      <c r="E42" s="21"/>
      <c r="F42" s="23" t="s">
        <v>86</v>
      </c>
      <c r="G42" s="24" t="s">
        <v>16</v>
      </c>
      <c r="H42" s="21" t="s">
        <v>19</v>
      </c>
      <c r="I42" s="21" t="s">
        <v>16</v>
      </c>
      <c r="J42" s="21" t="s">
        <v>28</v>
      </c>
      <c r="K42" s="25" t="s">
        <v>40</v>
      </c>
      <c r="L42" s="26" t="s">
        <v>17</v>
      </c>
      <c r="M42" s="21" t="s">
        <v>20</v>
      </c>
      <c r="N42" s="21" t="s">
        <v>21</v>
      </c>
      <c r="O42" s="28" t="s">
        <v>29</v>
      </c>
      <c r="P42" s="23"/>
      <c r="Q42" s="34"/>
      <c r="R42" s="23"/>
    </row>
    <row r="43" spans="1:19" x14ac:dyDescent="0.25">
      <c r="B43" s="19">
        <f t="shared" si="2"/>
        <v>40</v>
      </c>
      <c r="C43" s="26" t="s">
        <v>53</v>
      </c>
      <c r="D43" s="21" t="s">
        <v>80</v>
      </c>
      <c r="E43" s="21" t="s">
        <v>53</v>
      </c>
      <c r="F43" s="23" t="s">
        <v>86</v>
      </c>
      <c r="G43" s="24" t="s">
        <v>14</v>
      </c>
      <c r="H43" s="21" t="s">
        <v>15</v>
      </c>
      <c r="I43" s="21" t="s">
        <v>16</v>
      </c>
      <c r="J43" s="21" t="s">
        <v>15</v>
      </c>
      <c r="K43" s="25"/>
      <c r="L43" s="26" t="s">
        <v>17</v>
      </c>
      <c r="M43" s="21" t="s">
        <v>18</v>
      </c>
      <c r="N43" s="21" t="s">
        <v>21</v>
      </c>
      <c r="O43" s="24"/>
      <c r="P43" s="23"/>
      <c r="Q43" s="34" t="s">
        <v>53</v>
      </c>
      <c r="R43" s="23"/>
      <c r="S43" s="1" t="s">
        <v>105</v>
      </c>
    </row>
    <row r="44" spans="1:19" x14ac:dyDescent="0.25">
      <c r="B44" s="8">
        <f t="shared" ref="B44:B48" si="4">B43+1</f>
        <v>41</v>
      </c>
      <c r="C44" s="9" t="s">
        <v>55</v>
      </c>
      <c r="D44" s="11"/>
      <c r="E44" s="11" t="s">
        <v>55</v>
      </c>
      <c r="F44" s="12"/>
      <c r="G44" s="13"/>
      <c r="H44" s="11"/>
      <c r="I44" s="11"/>
      <c r="J44" s="11"/>
      <c r="K44" s="32" t="s">
        <v>40</v>
      </c>
      <c r="L44" s="9"/>
      <c r="M44" s="11"/>
      <c r="N44" s="11" t="s">
        <v>21</v>
      </c>
      <c r="O44" s="13"/>
      <c r="P44" s="12"/>
      <c r="Q44" s="18" t="s">
        <v>55</v>
      </c>
      <c r="R44" s="12" t="s">
        <v>69</v>
      </c>
      <c r="S44" s="1" t="s">
        <v>71</v>
      </c>
    </row>
    <row r="45" spans="1:19" x14ac:dyDescent="0.25">
      <c r="B45" s="8">
        <f t="shared" si="4"/>
        <v>42</v>
      </c>
      <c r="C45" s="9" t="s">
        <v>56</v>
      </c>
      <c r="D45" s="11"/>
      <c r="E45" s="11" t="s">
        <v>56</v>
      </c>
      <c r="F45" s="12"/>
      <c r="G45" s="59"/>
      <c r="H45" s="11"/>
      <c r="I45" s="13"/>
      <c r="J45" s="11"/>
      <c r="K45" s="32"/>
      <c r="L45" s="9"/>
      <c r="M45" s="11"/>
      <c r="N45" s="11"/>
      <c r="O45" s="13"/>
      <c r="P45" s="12"/>
      <c r="Q45" s="18" t="s">
        <v>56</v>
      </c>
      <c r="R45" s="12" t="s">
        <v>40</v>
      </c>
    </row>
    <row r="46" spans="1:19" x14ac:dyDescent="0.25">
      <c r="B46" s="36">
        <f t="shared" si="4"/>
        <v>43</v>
      </c>
      <c r="C46" s="48"/>
      <c r="D46" s="45"/>
      <c r="E46" s="45"/>
      <c r="F46" s="43"/>
      <c r="G46" s="61"/>
      <c r="H46" s="45"/>
      <c r="I46" s="44"/>
      <c r="J46" s="45"/>
      <c r="K46" s="41"/>
      <c r="L46" s="48"/>
      <c r="M46" s="45"/>
      <c r="N46" s="45"/>
      <c r="O46" s="44"/>
      <c r="P46" s="43"/>
      <c r="Q46" s="50"/>
      <c r="R46" s="43"/>
    </row>
    <row r="47" spans="1:19" x14ac:dyDescent="0.25">
      <c r="B47" s="36">
        <f t="shared" si="4"/>
        <v>44</v>
      </c>
      <c r="C47" s="48"/>
      <c r="D47" s="45"/>
      <c r="E47" s="45"/>
      <c r="F47" s="43"/>
      <c r="G47" s="61"/>
      <c r="H47" s="45"/>
      <c r="I47" s="44"/>
      <c r="J47" s="45"/>
      <c r="K47" s="41"/>
      <c r="L47" s="48"/>
      <c r="M47" s="45"/>
      <c r="N47" s="45"/>
      <c r="O47" s="44"/>
      <c r="P47" s="43"/>
      <c r="Q47" s="50"/>
      <c r="R47" s="43"/>
    </row>
    <row r="48" spans="1:19" x14ac:dyDescent="0.25">
      <c r="B48" s="36">
        <f t="shared" si="4"/>
        <v>45</v>
      </c>
      <c r="C48" s="48"/>
      <c r="D48" s="45"/>
      <c r="E48" s="45"/>
      <c r="F48" s="43"/>
      <c r="G48" s="61"/>
      <c r="H48" s="45"/>
      <c r="I48" s="44"/>
      <c r="J48" s="45"/>
      <c r="K48" s="41"/>
      <c r="L48" s="48"/>
      <c r="M48" s="45"/>
      <c r="N48" s="45"/>
      <c r="O48" s="44"/>
      <c r="P48" s="43"/>
      <c r="Q48" s="50"/>
      <c r="R48" s="43"/>
    </row>
    <row r="49" spans="2:18" x14ac:dyDescent="0.25">
      <c r="B49" s="36">
        <f t="shared" ref="B49" si="5">B48+1</f>
        <v>46</v>
      </c>
      <c r="C49" s="48"/>
      <c r="D49" s="45"/>
      <c r="E49" s="45"/>
      <c r="F49" s="43"/>
      <c r="G49" s="61"/>
      <c r="H49" s="45"/>
      <c r="I49" s="44"/>
      <c r="J49" s="45"/>
      <c r="K49" s="41"/>
      <c r="L49" s="48"/>
      <c r="M49" s="45"/>
      <c r="N49" s="45"/>
      <c r="O49" s="44"/>
      <c r="P49" s="43"/>
      <c r="Q49" s="50"/>
      <c r="R49" s="43"/>
    </row>
    <row r="50" spans="2:18" x14ac:dyDescent="0.25">
      <c r="B50" s="36">
        <f t="shared" ref="B50:B56" si="6">B49+1</f>
        <v>47</v>
      </c>
      <c r="C50" s="48"/>
      <c r="D50" s="45"/>
      <c r="E50" s="45"/>
      <c r="F50" s="43"/>
      <c r="G50" s="61"/>
      <c r="H50" s="45"/>
      <c r="I50" s="44"/>
      <c r="J50" s="45"/>
      <c r="K50" s="41"/>
      <c r="L50" s="48"/>
      <c r="M50" s="45"/>
      <c r="N50" s="45"/>
      <c r="O50" s="44"/>
      <c r="P50" s="43"/>
      <c r="Q50" s="50"/>
      <c r="R50" s="43"/>
    </row>
    <row r="51" spans="2:18" x14ac:dyDescent="0.25">
      <c r="B51" s="36">
        <f t="shared" si="6"/>
        <v>48</v>
      </c>
      <c r="C51" s="48"/>
      <c r="D51" s="45"/>
      <c r="E51" s="45"/>
      <c r="F51" s="43"/>
      <c r="G51" s="61"/>
      <c r="H51" s="45"/>
      <c r="I51" s="44"/>
      <c r="J51" s="45"/>
      <c r="K51" s="41"/>
      <c r="L51" s="48"/>
      <c r="M51" s="45"/>
      <c r="N51" s="45"/>
      <c r="O51" s="44"/>
      <c r="P51" s="43"/>
      <c r="Q51" s="50"/>
      <c r="R51" s="43"/>
    </row>
    <row r="52" spans="2:18" x14ac:dyDescent="0.25">
      <c r="B52" s="36">
        <f t="shared" si="6"/>
        <v>49</v>
      </c>
      <c r="C52" s="48"/>
      <c r="D52" s="45"/>
      <c r="E52" s="45"/>
      <c r="F52" s="43"/>
      <c r="G52" s="61"/>
      <c r="H52" s="45"/>
      <c r="I52" s="44"/>
      <c r="J52" s="45"/>
      <c r="K52" s="41"/>
      <c r="L52" s="48"/>
      <c r="M52" s="45"/>
      <c r="N52" s="45"/>
      <c r="O52" s="44"/>
      <c r="P52" s="43"/>
      <c r="Q52" s="50"/>
      <c r="R52" s="43"/>
    </row>
    <row r="53" spans="2:18" x14ac:dyDescent="0.25">
      <c r="B53" s="36">
        <f t="shared" si="6"/>
        <v>50</v>
      </c>
      <c r="C53" s="48"/>
      <c r="D53" s="45"/>
      <c r="E53" s="45"/>
      <c r="F53" s="43"/>
      <c r="G53" s="61"/>
      <c r="H53" s="45"/>
      <c r="I53" s="44"/>
      <c r="J53" s="45"/>
      <c r="K53" s="41"/>
      <c r="L53" s="48"/>
      <c r="M53" s="45"/>
      <c r="N53" s="45"/>
      <c r="O53" s="44"/>
      <c r="P53" s="43"/>
      <c r="Q53" s="50"/>
      <c r="R53" s="43"/>
    </row>
    <row r="54" spans="2:18" x14ac:dyDescent="0.25">
      <c r="B54" s="36">
        <f t="shared" si="6"/>
        <v>51</v>
      </c>
      <c r="C54" s="48"/>
      <c r="D54" s="45"/>
      <c r="E54" s="45"/>
      <c r="F54" s="43"/>
      <c r="G54" s="61"/>
      <c r="H54" s="45"/>
      <c r="I54" s="44"/>
      <c r="J54" s="45"/>
      <c r="K54" s="41"/>
      <c r="L54" s="48"/>
      <c r="M54" s="45"/>
      <c r="N54" s="45"/>
      <c r="O54" s="44"/>
      <c r="P54" s="43"/>
      <c r="Q54" s="50"/>
      <c r="R54" s="43"/>
    </row>
    <row r="55" spans="2:18" x14ac:dyDescent="0.25">
      <c r="B55" s="36">
        <f t="shared" si="6"/>
        <v>52</v>
      </c>
      <c r="C55" s="48"/>
      <c r="D55" s="45"/>
      <c r="E55" s="45"/>
      <c r="F55" s="43"/>
      <c r="G55" s="61"/>
      <c r="H55" s="45"/>
      <c r="I55" s="44"/>
      <c r="J55" s="45"/>
      <c r="K55" s="41"/>
      <c r="L55" s="48"/>
      <c r="M55" s="45"/>
      <c r="N55" s="45"/>
      <c r="O55" s="44"/>
      <c r="P55" s="43"/>
      <c r="Q55" s="50"/>
      <c r="R55" s="43"/>
    </row>
    <row r="56" spans="2:18" x14ac:dyDescent="0.25">
      <c r="B56" s="36">
        <f t="shared" si="6"/>
        <v>53</v>
      </c>
      <c r="C56" s="48"/>
      <c r="D56" s="45"/>
      <c r="E56" s="45"/>
      <c r="F56" s="43"/>
      <c r="G56" s="61"/>
      <c r="H56" s="45"/>
      <c r="I56" s="44"/>
      <c r="J56" s="45"/>
      <c r="K56" s="41"/>
      <c r="L56" s="48"/>
      <c r="M56" s="45"/>
      <c r="N56" s="45"/>
      <c r="O56" s="44"/>
      <c r="P56" s="43"/>
      <c r="Q56" s="50"/>
      <c r="R56" s="43"/>
    </row>
    <row r="57" spans="2:18" x14ac:dyDescent="0.25">
      <c r="B57" s="36">
        <f t="shared" ref="B57:B64" si="7">B56+1</f>
        <v>54</v>
      </c>
      <c r="C57" s="48"/>
      <c r="D57" s="45"/>
      <c r="E57" s="45"/>
      <c r="F57" s="43"/>
      <c r="G57" s="61"/>
      <c r="H57" s="45"/>
      <c r="I57" s="44"/>
      <c r="J57" s="45"/>
      <c r="K57" s="41"/>
      <c r="L57" s="48"/>
      <c r="M57" s="45"/>
      <c r="N57" s="45"/>
      <c r="O57" s="44"/>
      <c r="P57" s="43"/>
      <c r="Q57" s="50"/>
      <c r="R57" s="43"/>
    </row>
    <row r="58" spans="2:18" x14ac:dyDescent="0.25">
      <c r="B58" s="36">
        <f t="shared" si="7"/>
        <v>55</v>
      </c>
      <c r="C58" s="48"/>
      <c r="D58" s="45"/>
      <c r="E58" s="45"/>
      <c r="F58" s="43"/>
      <c r="G58" s="61"/>
      <c r="H58" s="45"/>
      <c r="I58" s="44"/>
      <c r="J58" s="45"/>
      <c r="K58" s="41"/>
      <c r="L58" s="48"/>
      <c r="M58" s="45"/>
      <c r="N58" s="45"/>
      <c r="O58" s="44"/>
      <c r="P58" s="43"/>
      <c r="Q58" s="50"/>
      <c r="R58" s="43"/>
    </row>
    <row r="59" spans="2:18" x14ac:dyDescent="0.25">
      <c r="B59" s="36">
        <f t="shared" si="7"/>
        <v>56</v>
      </c>
      <c r="C59" s="48"/>
      <c r="D59" s="45"/>
      <c r="E59" s="45"/>
      <c r="F59" s="43"/>
      <c r="G59" s="61"/>
      <c r="H59" s="45"/>
      <c r="I59" s="44"/>
      <c r="J59" s="45"/>
      <c r="K59" s="41"/>
      <c r="L59" s="48"/>
      <c r="M59" s="45"/>
      <c r="N59" s="45"/>
      <c r="O59" s="44"/>
      <c r="P59" s="43"/>
      <c r="Q59" s="50"/>
      <c r="R59" s="43"/>
    </row>
    <row r="60" spans="2:18" x14ac:dyDescent="0.25">
      <c r="B60" s="36">
        <f t="shared" si="7"/>
        <v>57</v>
      </c>
      <c r="C60" s="48"/>
      <c r="D60" s="45"/>
      <c r="E60" s="45"/>
      <c r="F60" s="43"/>
      <c r="G60" s="61"/>
      <c r="H60" s="45"/>
      <c r="I60" s="44"/>
      <c r="J60" s="45"/>
      <c r="K60" s="41"/>
      <c r="L60" s="48"/>
      <c r="M60" s="45"/>
      <c r="N60" s="45"/>
      <c r="O60" s="44"/>
      <c r="P60" s="43"/>
      <c r="Q60" s="50"/>
      <c r="R60" s="43"/>
    </row>
    <row r="61" spans="2:18" x14ac:dyDescent="0.25">
      <c r="B61" s="36">
        <f t="shared" si="7"/>
        <v>58</v>
      </c>
      <c r="C61" s="48"/>
      <c r="D61" s="45"/>
      <c r="E61" s="45"/>
      <c r="F61" s="43"/>
      <c r="G61" s="61"/>
      <c r="H61" s="45"/>
      <c r="I61" s="44"/>
      <c r="J61" s="45"/>
      <c r="K61" s="41"/>
      <c r="L61" s="48"/>
      <c r="M61" s="45"/>
      <c r="N61" s="45"/>
      <c r="O61" s="44"/>
      <c r="P61" s="43"/>
      <c r="Q61" s="50"/>
      <c r="R61" s="43"/>
    </row>
    <row r="62" spans="2:18" x14ac:dyDescent="0.25">
      <c r="B62" s="36">
        <f t="shared" si="7"/>
        <v>59</v>
      </c>
      <c r="C62" s="48"/>
      <c r="D62" s="45"/>
      <c r="E62" s="45"/>
      <c r="F62" s="43"/>
      <c r="G62" s="61"/>
      <c r="H62" s="45"/>
      <c r="I62" s="44"/>
      <c r="J62" s="45"/>
      <c r="K62" s="41"/>
      <c r="L62" s="48"/>
      <c r="M62" s="45"/>
      <c r="N62" s="45"/>
      <c r="O62" s="44"/>
      <c r="P62" s="43"/>
      <c r="Q62" s="50"/>
      <c r="R62" s="43"/>
    </row>
    <row r="63" spans="2:18" x14ac:dyDescent="0.25">
      <c r="B63" s="36">
        <f t="shared" si="7"/>
        <v>60</v>
      </c>
      <c r="C63" s="48"/>
      <c r="D63" s="45"/>
      <c r="E63" s="45"/>
      <c r="F63" s="43"/>
      <c r="G63" s="61"/>
      <c r="H63" s="45"/>
      <c r="I63" s="44"/>
      <c r="J63" s="45"/>
      <c r="K63" s="41"/>
      <c r="L63" s="48"/>
      <c r="M63" s="45"/>
      <c r="N63" s="45"/>
      <c r="O63" s="44"/>
      <c r="P63" s="43"/>
      <c r="Q63" s="50"/>
      <c r="R63" s="43"/>
    </row>
    <row r="64" spans="2:18" x14ac:dyDescent="0.25">
      <c r="B64" s="36">
        <f t="shared" si="7"/>
        <v>61</v>
      </c>
      <c r="C64" s="48"/>
      <c r="D64" s="45"/>
      <c r="E64" s="45"/>
      <c r="F64" s="43"/>
      <c r="G64" s="61"/>
      <c r="H64" s="45"/>
      <c r="I64" s="44"/>
      <c r="J64" s="45"/>
      <c r="K64" s="41"/>
      <c r="L64" s="48"/>
      <c r="M64" s="45"/>
      <c r="N64" s="45"/>
      <c r="O64" s="44"/>
      <c r="P64" s="43"/>
      <c r="Q64" s="50"/>
      <c r="R64" s="43"/>
    </row>
    <row r="65" spans="2:18" x14ac:dyDescent="0.25">
      <c r="B65" s="36">
        <f t="shared" ref="B65:B66" si="8">B64+1</f>
        <v>62</v>
      </c>
      <c r="C65" s="48"/>
      <c r="D65" s="45"/>
      <c r="E65" s="45"/>
      <c r="F65" s="43"/>
      <c r="G65" s="61"/>
      <c r="H65" s="45"/>
      <c r="I65" s="44"/>
      <c r="J65" s="45"/>
      <c r="K65" s="41"/>
      <c r="L65" s="48"/>
      <c r="M65" s="45"/>
      <c r="N65" s="45"/>
      <c r="O65" s="44"/>
      <c r="P65" s="43"/>
      <c r="Q65" s="50"/>
      <c r="R65" s="43"/>
    </row>
    <row r="66" spans="2:18" x14ac:dyDescent="0.25">
      <c r="B66" s="36">
        <f t="shared" si="8"/>
        <v>63</v>
      </c>
      <c r="C66" s="48"/>
      <c r="D66" s="45"/>
      <c r="E66" s="45"/>
      <c r="F66" s="43"/>
      <c r="G66" s="61"/>
      <c r="H66" s="45"/>
      <c r="I66" s="44"/>
      <c r="J66" s="45"/>
      <c r="K66" s="41"/>
      <c r="L66" s="48"/>
      <c r="M66" s="45"/>
      <c r="N66" s="45"/>
      <c r="O66" s="44"/>
      <c r="P66" s="43"/>
      <c r="Q66" s="50"/>
      <c r="R66" s="43"/>
    </row>
    <row r="69" spans="2:18" x14ac:dyDescent="0.25">
      <c r="B69" s="1" t="s">
        <v>33</v>
      </c>
    </row>
    <row r="70" spans="2:18" x14ac:dyDescent="0.25">
      <c r="B70" s="1" t="s">
        <v>70</v>
      </c>
    </row>
    <row r="71" spans="2:18" x14ac:dyDescent="0.25">
      <c r="B71" s="1" t="s">
        <v>34</v>
      </c>
    </row>
    <row r="73" spans="2:18" x14ac:dyDescent="0.25">
      <c r="B73" s="1" t="s">
        <v>99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E112-FC59-4512-A906-1DB0B294B6C4}">
  <dimension ref="E4:V70"/>
  <sheetViews>
    <sheetView tabSelected="1" zoomScaleNormal="100" workbookViewId="0">
      <selection activeCell="AA12" sqref="AA12"/>
    </sheetView>
  </sheetViews>
  <sheetFormatPr defaultRowHeight="15" x14ac:dyDescent="0.25"/>
  <cols>
    <col min="7" max="7" width="11.5703125" bestFit="1" customWidth="1"/>
    <col min="10" max="10" width="9.7109375" customWidth="1"/>
    <col min="11" max="11" width="10.28515625" bestFit="1" customWidth="1"/>
    <col min="12" max="12" width="9" bestFit="1" customWidth="1"/>
    <col min="13" max="13" width="10.28515625" bestFit="1" customWidth="1"/>
    <col min="16" max="16" width="12.85546875" bestFit="1" customWidth="1"/>
  </cols>
  <sheetData>
    <row r="4" spans="5:22" ht="15.75" thickBot="1" x14ac:dyDescent="0.3"/>
    <row r="5" spans="5:22" ht="16.5" thickBot="1" x14ac:dyDescent="0.3">
      <c r="E5" s="62" t="s">
        <v>32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5:22" ht="30" x14ac:dyDescent="0.25">
      <c r="E6" s="60">
        <v>-1</v>
      </c>
      <c r="F6" s="3" t="s">
        <v>25</v>
      </c>
      <c r="G6" s="4" t="s">
        <v>47</v>
      </c>
      <c r="H6" s="4" t="s">
        <v>26</v>
      </c>
      <c r="I6" s="5" t="s">
        <v>48</v>
      </c>
      <c r="J6" s="3" t="s">
        <v>2</v>
      </c>
      <c r="K6" s="4" t="s">
        <v>3</v>
      </c>
      <c r="L6" s="4" t="s">
        <v>4</v>
      </c>
      <c r="M6" s="4" t="s">
        <v>5</v>
      </c>
      <c r="N6" s="5" t="s">
        <v>6</v>
      </c>
      <c r="O6" s="6" t="s">
        <v>7</v>
      </c>
      <c r="P6" s="4" t="s">
        <v>8</v>
      </c>
      <c r="Q6" s="4" t="s">
        <v>9</v>
      </c>
      <c r="R6" s="6" t="s">
        <v>10</v>
      </c>
      <c r="S6" s="5" t="s">
        <v>11</v>
      </c>
      <c r="T6" s="66" t="s">
        <v>122</v>
      </c>
      <c r="U6" s="2" t="s">
        <v>27</v>
      </c>
      <c r="V6" s="5" t="s">
        <v>49</v>
      </c>
    </row>
    <row r="7" spans="5:22" x14ac:dyDescent="0.25">
      <c r="E7" s="19">
        <f t="shared" ref="E7:E10" si="0">E6+1</f>
        <v>0</v>
      </c>
      <c r="F7" s="20"/>
      <c r="G7" s="22" t="s">
        <v>106</v>
      </c>
      <c r="H7" s="22"/>
      <c r="I7" s="23"/>
      <c r="J7" s="24" t="s">
        <v>107</v>
      </c>
      <c r="K7" s="22" t="s">
        <v>108</v>
      </c>
      <c r="L7" s="22" t="s">
        <v>109</v>
      </c>
      <c r="M7" s="22" t="s">
        <v>111</v>
      </c>
      <c r="N7" s="31"/>
      <c r="O7" s="26" t="s">
        <v>17</v>
      </c>
      <c r="P7" s="21" t="s">
        <v>18</v>
      </c>
      <c r="Q7" s="21"/>
      <c r="R7" s="24"/>
      <c r="S7" s="29">
        <v>0</v>
      </c>
      <c r="T7" s="67"/>
      <c r="U7" s="27"/>
      <c r="V7" s="29"/>
    </row>
    <row r="8" spans="5:22" x14ac:dyDescent="0.25">
      <c r="E8" s="19">
        <f t="shared" si="0"/>
        <v>1</v>
      </c>
      <c r="F8" s="20"/>
      <c r="G8" s="22"/>
      <c r="H8" s="22"/>
      <c r="I8" s="23"/>
      <c r="J8" s="24"/>
      <c r="K8" s="22"/>
      <c r="L8" s="22" t="s">
        <v>109</v>
      </c>
      <c r="M8" s="22" t="s">
        <v>113</v>
      </c>
      <c r="N8" s="31"/>
      <c r="O8" s="20"/>
      <c r="P8" s="22" t="s">
        <v>20</v>
      </c>
      <c r="Q8" s="21" t="s">
        <v>21</v>
      </c>
      <c r="R8" s="24"/>
      <c r="S8" s="29"/>
      <c r="T8" s="67"/>
      <c r="U8" s="27"/>
      <c r="V8" s="29" t="s">
        <v>114</v>
      </c>
    </row>
    <row r="9" spans="5:22" x14ac:dyDescent="0.25">
      <c r="E9" s="19">
        <f t="shared" si="0"/>
        <v>2</v>
      </c>
      <c r="F9" s="20"/>
      <c r="G9" s="22" t="s">
        <v>115</v>
      </c>
      <c r="H9" s="22"/>
      <c r="I9" s="23" t="s">
        <v>119</v>
      </c>
      <c r="J9" s="24" t="s">
        <v>107</v>
      </c>
      <c r="K9" s="22" t="s">
        <v>117</v>
      </c>
      <c r="L9" s="22" t="s">
        <v>109</v>
      </c>
      <c r="M9" s="22" t="s">
        <v>110</v>
      </c>
      <c r="N9" s="31"/>
      <c r="O9" s="26" t="s">
        <v>17</v>
      </c>
      <c r="P9" s="21" t="s">
        <v>18</v>
      </c>
      <c r="Q9" s="21"/>
      <c r="R9" s="24"/>
      <c r="S9" s="29">
        <v>0</v>
      </c>
      <c r="T9" s="67"/>
      <c r="U9" s="27"/>
      <c r="V9" s="29"/>
    </row>
    <row r="10" spans="5:22" x14ac:dyDescent="0.25">
      <c r="E10" s="19">
        <f t="shared" si="0"/>
        <v>3</v>
      </c>
      <c r="F10" s="26"/>
      <c r="G10" s="22"/>
      <c r="H10" s="22"/>
      <c r="I10" s="23"/>
      <c r="J10" s="24"/>
      <c r="K10" s="22"/>
      <c r="L10" s="22" t="s">
        <v>109</v>
      </c>
      <c r="M10" s="22" t="s">
        <v>118</v>
      </c>
      <c r="N10" s="31"/>
      <c r="O10" s="20"/>
      <c r="P10" s="22" t="s">
        <v>20</v>
      </c>
      <c r="Q10" s="21" t="s">
        <v>21</v>
      </c>
      <c r="R10" s="24"/>
      <c r="S10" s="29"/>
      <c r="T10" s="67"/>
      <c r="U10" s="27"/>
      <c r="V10" s="29" t="s">
        <v>116</v>
      </c>
    </row>
    <row r="11" spans="5:22" x14ac:dyDescent="0.25">
      <c r="E11" s="19">
        <f>E10+1</f>
        <v>4</v>
      </c>
      <c r="F11" s="20"/>
      <c r="G11" s="22"/>
      <c r="H11" s="28"/>
      <c r="I11" s="23"/>
      <c r="J11" s="24"/>
      <c r="K11" s="21"/>
      <c r="L11" s="21"/>
      <c r="M11" s="21"/>
      <c r="N11" s="31"/>
      <c r="O11" s="26"/>
      <c r="P11" s="21"/>
      <c r="Q11" s="21"/>
      <c r="R11" s="24"/>
      <c r="S11" s="23"/>
      <c r="T11" s="35"/>
      <c r="U11" s="20"/>
      <c r="V11" s="29"/>
    </row>
    <row r="12" spans="5:22" x14ac:dyDescent="0.25">
      <c r="E12" s="19">
        <f t="shared" ref="E12:E70" si="1">E11+1</f>
        <v>5</v>
      </c>
      <c r="F12" s="26"/>
      <c r="G12" s="21"/>
      <c r="H12" s="21"/>
      <c r="I12" s="23"/>
      <c r="J12" s="24"/>
      <c r="K12" s="21"/>
      <c r="L12" s="21"/>
      <c r="M12" s="21"/>
      <c r="N12" s="25"/>
      <c r="O12" s="26"/>
      <c r="P12" s="21"/>
      <c r="Q12" s="21"/>
      <c r="R12" s="24"/>
      <c r="S12" s="23"/>
      <c r="T12" s="35"/>
      <c r="U12" s="34"/>
      <c r="V12" s="23"/>
    </row>
    <row r="13" spans="5:22" x14ac:dyDescent="0.25">
      <c r="E13" s="19">
        <f t="shared" si="1"/>
        <v>6</v>
      </c>
      <c r="F13" s="20"/>
      <c r="G13" s="22"/>
      <c r="H13" s="22"/>
      <c r="I13" s="29"/>
      <c r="J13" s="28"/>
      <c r="K13" s="22"/>
      <c r="L13" s="22"/>
      <c r="M13" s="22"/>
      <c r="N13" s="25"/>
      <c r="O13" s="20"/>
      <c r="P13" s="22"/>
      <c r="Q13" s="22"/>
      <c r="R13" s="28"/>
      <c r="S13" s="29"/>
      <c r="T13" s="67"/>
      <c r="U13" s="27"/>
      <c r="V13" s="23"/>
    </row>
    <row r="14" spans="5:22" x14ac:dyDescent="0.25">
      <c r="E14" s="19">
        <f t="shared" si="1"/>
        <v>7</v>
      </c>
      <c r="F14" s="20"/>
      <c r="G14" s="22"/>
      <c r="H14" s="22"/>
      <c r="I14" s="29"/>
      <c r="J14" s="24"/>
      <c r="K14" s="22"/>
      <c r="L14" s="22"/>
      <c r="M14" s="22"/>
      <c r="N14" s="25"/>
      <c r="O14" s="20"/>
      <c r="P14" s="22"/>
      <c r="Q14" s="22"/>
      <c r="R14" s="28"/>
      <c r="S14" s="29"/>
      <c r="T14" s="67"/>
      <c r="U14" s="27"/>
      <c r="V14" s="29"/>
    </row>
    <row r="15" spans="5:22" x14ac:dyDescent="0.25">
      <c r="E15" s="19">
        <f t="shared" si="1"/>
        <v>8</v>
      </c>
      <c r="F15" s="20"/>
      <c r="G15" s="22" t="s">
        <v>114</v>
      </c>
      <c r="H15" s="22"/>
      <c r="I15" s="23"/>
      <c r="J15" s="24"/>
      <c r="K15" s="21"/>
      <c r="L15" s="21"/>
      <c r="M15" s="21"/>
      <c r="N15" s="31"/>
      <c r="O15" s="20"/>
      <c r="P15" s="22"/>
      <c r="Q15" s="22"/>
      <c r="R15" s="28"/>
      <c r="S15" s="29"/>
      <c r="T15" s="67"/>
      <c r="U15" s="27"/>
      <c r="V15" s="29"/>
    </row>
    <row r="16" spans="5:22" x14ac:dyDescent="0.25">
      <c r="E16" s="19">
        <f t="shared" si="1"/>
        <v>9</v>
      </c>
      <c r="F16" s="20"/>
      <c r="G16" s="21" t="s">
        <v>116</v>
      </c>
      <c r="H16" s="22"/>
      <c r="I16" s="23"/>
      <c r="J16" s="24" t="s">
        <v>107</v>
      </c>
      <c r="K16" s="21" t="s">
        <v>120</v>
      </c>
      <c r="L16" s="21" t="s">
        <v>109</v>
      </c>
      <c r="M16" s="21" t="s">
        <v>112</v>
      </c>
      <c r="N16" s="25"/>
      <c r="O16" s="26" t="s">
        <v>17</v>
      </c>
      <c r="P16" s="21" t="s">
        <v>18</v>
      </c>
      <c r="Q16" s="21"/>
      <c r="R16" s="24"/>
      <c r="S16" s="23">
        <v>0</v>
      </c>
      <c r="T16" s="35">
        <v>0</v>
      </c>
      <c r="U16" s="27"/>
      <c r="V16" s="23"/>
    </row>
    <row r="17" spans="5:22" x14ac:dyDescent="0.25">
      <c r="E17" s="19">
        <f t="shared" si="1"/>
        <v>10</v>
      </c>
      <c r="F17" s="20"/>
      <c r="G17" s="21"/>
      <c r="H17" s="22"/>
      <c r="I17" s="23"/>
      <c r="J17" s="24"/>
      <c r="K17" s="22"/>
      <c r="L17" s="21" t="s">
        <v>109</v>
      </c>
      <c r="M17" s="21" t="s">
        <v>113</v>
      </c>
      <c r="N17" s="25"/>
      <c r="O17" s="20"/>
      <c r="P17" s="22" t="s">
        <v>20</v>
      </c>
      <c r="Q17" s="21" t="s">
        <v>21</v>
      </c>
      <c r="R17" s="28"/>
      <c r="S17" s="29"/>
      <c r="T17" s="67"/>
      <c r="U17" s="27"/>
      <c r="V17" s="29" t="s">
        <v>121</v>
      </c>
    </row>
    <row r="18" spans="5:22" x14ac:dyDescent="0.25">
      <c r="E18" s="19">
        <f t="shared" si="1"/>
        <v>11</v>
      </c>
      <c r="F18" s="20"/>
      <c r="G18" s="21"/>
      <c r="H18" s="22"/>
      <c r="I18" s="23"/>
      <c r="J18" s="24"/>
      <c r="K18" s="22"/>
      <c r="L18" s="21"/>
      <c r="M18" s="21"/>
      <c r="N18" s="25"/>
      <c r="O18" s="20"/>
      <c r="P18" s="22"/>
      <c r="Q18" s="22"/>
      <c r="R18" s="28"/>
      <c r="S18" s="29"/>
      <c r="T18" s="67"/>
      <c r="U18" s="27"/>
      <c r="V18" s="29"/>
    </row>
    <row r="19" spans="5:22" x14ac:dyDescent="0.25">
      <c r="E19" s="19">
        <f t="shared" si="1"/>
        <v>12</v>
      </c>
      <c r="F19" s="20"/>
      <c r="G19" s="21"/>
      <c r="H19" s="22"/>
      <c r="I19" s="29"/>
      <c r="J19" s="24"/>
      <c r="K19" s="22"/>
      <c r="L19" s="21"/>
      <c r="M19" s="21"/>
      <c r="N19" s="25"/>
      <c r="O19" s="26"/>
      <c r="P19" s="21"/>
      <c r="Q19" s="21"/>
      <c r="R19" s="24"/>
      <c r="S19" s="23"/>
      <c r="T19" s="35"/>
      <c r="U19" s="27"/>
      <c r="V19" s="23"/>
    </row>
    <row r="20" spans="5:22" x14ac:dyDescent="0.25">
      <c r="E20" s="19">
        <f t="shared" si="1"/>
        <v>13</v>
      </c>
      <c r="F20" s="20"/>
      <c r="G20" s="21"/>
      <c r="H20" s="22"/>
      <c r="I20" s="29"/>
      <c r="J20" s="24"/>
      <c r="K20" s="22"/>
      <c r="L20" s="22"/>
      <c r="M20" s="22"/>
      <c r="N20" s="25"/>
      <c r="O20" s="20"/>
      <c r="P20" s="22"/>
      <c r="Q20" s="22"/>
      <c r="R20" s="28"/>
      <c r="S20" s="29"/>
      <c r="T20" s="67"/>
      <c r="U20" s="27"/>
      <c r="V20" s="23"/>
    </row>
    <row r="21" spans="5:22" x14ac:dyDescent="0.25">
      <c r="E21" s="19">
        <f t="shared" si="1"/>
        <v>14</v>
      </c>
      <c r="F21" s="20"/>
      <c r="G21" s="22"/>
      <c r="H21" s="22"/>
      <c r="I21" s="23"/>
      <c r="J21" s="24"/>
      <c r="K21" s="21"/>
      <c r="L21" s="22"/>
      <c r="M21" s="22"/>
      <c r="N21" s="25"/>
      <c r="O21" s="20"/>
      <c r="P21" s="22"/>
      <c r="Q21" s="22"/>
      <c r="R21" s="28"/>
      <c r="S21" s="29"/>
      <c r="T21" s="67"/>
      <c r="U21" s="27"/>
      <c r="V21" s="23"/>
    </row>
    <row r="22" spans="5:22" x14ac:dyDescent="0.25">
      <c r="E22" s="19">
        <f t="shared" si="1"/>
        <v>15</v>
      </c>
      <c r="F22" s="20"/>
      <c r="G22" s="21"/>
      <c r="H22" s="22"/>
      <c r="I22" s="23"/>
      <c r="J22" s="24"/>
      <c r="K22" s="21"/>
      <c r="L22" s="21"/>
      <c r="M22" s="21"/>
      <c r="N22" s="25"/>
      <c r="O22" s="26"/>
      <c r="P22" s="21"/>
      <c r="Q22" s="21"/>
      <c r="R22" s="24"/>
      <c r="S22" s="23"/>
      <c r="T22" s="35"/>
      <c r="U22" s="27"/>
      <c r="V22" s="23"/>
    </row>
    <row r="23" spans="5:22" x14ac:dyDescent="0.25">
      <c r="E23" s="19">
        <f t="shared" si="1"/>
        <v>16</v>
      </c>
      <c r="F23" s="20"/>
      <c r="G23" s="22"/>
      <c r="H23" s="22"/>
      <c r="I23" s="29"/>
      <c r="J23" s="24"/>
      <c r="K23" s="22"/>
      <c r="L23" s="22"/>
      <c r="M23" s="22"/>
      <c r="N23" s="25"/>
      <c r="O23" s="20"/>
      <c r="P23" s="22"/>
      <c r="Q23" s="22"/>
      <c r="R23" s="28"/>
      <c r="S23" s="29"/>
      <c r="T23" s="67"/>
      <c r="U23" s="27"/>
      <c r="V23" s="23"/>
    </row>
    <row r="24" spans="5:22" x14ac:dyDescent="0.25">
      <c r="E24" s="19">
        <f t="shared" si="1"/>
        <v>17</v>
      </c>
      <c r="F24" s="26"/>
      <c r="G24" s="21"/>
      <c r="H24" s="21"/>
      <c r="I24" s="23"/>
      <c r="J24" s="24"/>
      <c r="K24" s="21"/>
      <c r="L24" s="21"/>
      <c r="M24" s="21"/>
      <c r="N24" s="25"/>
      <c r="O24" s="26"/>
      <c r="P24" s="21"/>
      <c r="Q24" s="21"/>
      <c r="R24" s="24"/>
      <c r="S24" s="23"/>
      <c r="T24" s="35"/>
      <c r="U24" s="34"/>
      <c r="V24" s="23"/>
    </row>
    <row r="25" spans="5:22" x14ac:dyDescent="0.25">
      <c r="E25" s="19">
        <f t="shared" si="1"/>
        <v>18</v>
      </c>
      <c r="F25" s="20"/>
      <c r="G25" s="22"/>
      <c r="H25" s="22"/>
      <c r="I25" s="23"/>
      <c r="J25" s="24"/>
      <c r="K25" s="21"/>
      <c r="L25" s="21"/>
      <c r="M25" s="21"/>
      <c r="N25" s="31"/>
      <c r="O25" s="20"/>
      <c r="P25" s="22"/>
      <c r="Q25" s="21"/>
      <c r="R25" s="28"/>
      <c r="S25" s="29"/>
      <c r="T25" s="67"/>
      <c r="U25" s="27"/>
      <c r="V25" s="29"/>
    </row>
    <row r="26" spans="5:22" x14ac:dyDescent="0.25">
      <c r="E26" s="19">
        <f t="shared" si="1"/>
        <v>19</v>
      </c>
      <c r="F26" s="26"/>
      <c r="G26" s="21"/>
      <c r="H26" s="21"/>
      <c r="I26" s="23"/>
      <c r="J26" s="24"/>
      <c r="K26" s="21"/>
      <c r="L26" s="21"/>
      <c r="M26" s="21"/>
      <c r="N26" s="25"/>
      <c r="O26" s="26"/>
      <c r="P26" s="21"/>
      <c r="Q26" s="21"/>
      <c r="R26" s="28"/>
      <c r="S26" s="23"/>
      <c r="T26" s="35"/>
      <c r="U26" s="34"/>
      <c r="V26" s="23"/>
    </row>
    <row r="27" spans="5:22" x14ac:dyDescent="0.25">
      <c r="E27" s="19">
        <f t="shared" si="1"/>
        <v>20</v>
      </c>
      <c r="F27" s="26"/>
      <c r="G27" s="21"/>
      <c r="H27" s="21"/>
      <c r="I27" s="23"/>
      <c r="J27" s="24"/>
      <c r="K27" s="21"/>
      <c r="L27" s="21"/>
      <c r="M27" s="21"/>
      <c r="N27" s="25"/>
      <c r="O27" s="26"/>
      <c r="P27" s="21"/>
      <c r="Q27" s="21"/>
      <c r="R27" s="24"/>
      <c r="S27" s="23"/>
      <c r="T27" s="35"/>
      <c r="U27" s="34"/>
      <c r="V27" s="29"/>
    </row>
    <row r="28" spans="5:22" x14ac:dyDescent="0.25">
      <c r="E28" s="19">
        <f t="shared" si="1"/>
        <v>21</v>
      </c>
      <c r="F28" s="26"/>
      <c r="G28" s="21"/>
      <c r="H28" s="21"/>
      <c r="I28" s="23"/>
      <c r="J28" s="24"/>
      <c r="K28" s="21"/>
      <c r="L28" s="21"/>
      <c r="M28" s="21"/>
      <c r="N28" s="25"/>
      <c r="O28" s="26"/>
      <c r="P28" s="21"/>
      <c r="Q28" s="21"/>
      <c r="R28" s="24"/>
      <c r="S28" s="23"/>
      <c r="T28" s="35"/>
      <c r="U28" s="34"/>
      <c r="V28" s="23"/>
    </row>
    <row r="29" spans="5:22" x14ac:dyDescent="0.25">
      <c r="E29" s="19">
        <f t="shared" si="1"/>
        <v>22</v>
      </c>
      <c r="F29" s="20"/>
      <c r="G29" s="21"/>
      <c r="H29" s="22"/>
      <c r="I29" s="29"/>
      <c r="J29" s="24"/>
      <c r="K29" s="21"/>
      <c r="L29" s="21"/>
      <c r="M29" s="21"/>
      <c r="N29" s="25"/>
      <c r="O29" s="20"/>
      <c r="P29" s="22"/>
      <c r="Q29" s="21"/>
      <c r="R29" s="24"/>
      <c r="S29" s="29"/>
      <c r="T29" s="67"/>
      <c r="U29" s="27"/>
      <c r="V29" s="23"/>
    </row>
    <row r="30" spans="5:22" x14ac:dyDescent="0.25">
      <c r="E30" s="19">
        <f t="shared" si="1"/>
        <v>23</v>
      </c>
      <c r="F30" s="20"/>
      <c r="G30" s="21"/>
      <c r="H30" s="22"/>
      <c r="I30" s="29"/>
      <c r="J30" s="24"/>
      <c r="K30" s="21"/>
      <c r="L30" s="21"/>
      <c r="M30" s="21"/>
      <c r="N30" s="25"/>
      <c r="O30" s="26"/>
      <c r="P30" s="21"/>
      <c r="Q30" s="21"/>
      <c r="R30" s="28"/>
      <c r="S30" s="29"/>
      <c r="T30" s="67"/>
      <c r="U30" s="34"/>
      <c r="V30" s="29"/>
    </row>
    <row r="31" spans="5:22" x14ac:dyDescent="0.25">
      <c r="E31" s="19">
        <f t="shared" si="1"/>
        <v>24</v>
      </c>
      <c r="F31" s="26"/>
      <c r="G31" s="21"/>
      <c r="H31" s="21"/>
      <c r="I31" s="29"/>
      <c r="J31" s="24"/>
      <c r="K31" s="21"/>
      <c r="L31" s="21"/>
      <c r="M31" s="21"/>
      <c r="N31" s="25"/>
      <c r="O31" s="26"/>
      <c r="P31" s="21"/>
      <c r="Q31" s="21"/>
      <c r="R31" s="24"/>
      <c r="S31" s="23"/>
      <c r="T31" s="35"/>
      <c r="U31" s="34"/>
      <c r="V31" s="29"/>
    </row>
    <row r="32" spans="5:22" x14ac:dyDescent="0.25">
      <c r="E32" s="19">
        <f t="shared" si="1"/>
        <v>25</v>
      </c>
      <c r="F32" s="26"/>
      <c r="G32" s="21"/>
      <c r="H32" s="21"/>
      <c r="I32" s="23"/>
      <c r="J32" s="24"/>
      <c r="K32" s="21"/>
      <c r="L32" s="21"/>
      <c r="M32" s="21"/>
      <c r="N32" s="25"/>
      <c r="O32" s="26"/>
      <c r="P32" s="21"/>
      <c r="Q32" s="21"/>
      <c r="R32" s="24"/>
      <c r="S32" s="23"/>
      <c r="T32" s="35"/>
      <c r="U32" s="34"/>
      <c r="V32" s="29"/>
    </row>
    <row r="33" spans="5:22" x14ac:dyDescent="0.25">
      <c r="E33" s="19">
        <f t="shared" si="1"/>
        <v>26</v>
      </c>
      <c r="F33" s="26"/>
      <c r="G33" s="21"/>
      <c r="H33" s="21"/>
      <c r="I33" s="23"/>
      <c r="J33" s="24"/>
      <c r="K33" s="21"/>
      <c r="L33" s="21"/>
      <c r="M33" s="21"/>
      <c r="N33" s="25"/>
      <c r="O33" s="26"/>
      <c r="P33" s="21"/>
      <c r="Q33" s="21"/>
      <c r="R33" s="24"/>
      <c r="S33" s="23"/>
      <c r="T33" s="35"/>
      <c r="U33" s="34"/>
      <c r="V33" s="23"/>
    </row>
    <row r="34" spans="5:22" x14ac:dyDescent="0.25">
      <c r="E34" s="19">
        <f t="shared" si="1"/>
        <v>27</v>
      </c>
      <c r="F34" s="20"/>
      <c r="G34" s="22"/>
      <c r="H34" s="22"/>
      <c r="I34" s="29"/>
      <c r="J34" s="28"/>
      <c r="K34" s="22"/>
      <c r="L34" s="22"/>
      <c r="M34" s="22"/>
      <c r="N34" s="25"/>
      <c r="O34" s="20"/>
      <c r="P34" s="22"/>
      <c r="Q34" s="22"/>
      <c r="R34" s="28"/>
      <c r="S34" s="29"/>
      <c r="T34" s="67"/>
      <c r="U34" s="27"/>
      <c r="V34" s="23"/>
    </row>
    <row r="35" spans="5:22" x14ac:dyDescent="0.25">
      <c r="E35" s="19">
        <f t="shared" si="1"/>
        <v>28</v>
      </c>
      <c r="F35" s="20"/>
      <c r="G35" s="22"/>
      <c r="H35" s="22"/>
      <c r="I35" s="29"/>
      <c r="J35" s="24"/>
      <c r="K35" s="22"/>
      <c r="L35" s="22"/>
      <c r="M35" s="22"/>
      <c r="N35" s="25"/>
      <c r="O35" s="20"/>
      <c r="P35" s="22"/>
      <c r="Q35" s="22"/>
      <c r="R35" s="28"/>
      <c r="S35" s="29"/>
      <c r="T35" s="67"/>
      <c r="U35" s="27"/>
      <c r="V35" s="29"/>
    </row>
    <row r="36" spans="5:22" x14ac:dyDescent="0.25">
      <c r="E36" s="19">
        <f t="shared" si="1"/>
        <v>29</v>
      </c>
      <c r="F36" s="20"/>
      <c r="G36" s="22"/>
      <c r="H36" s="22"/>
      <c r="I36" s="23"/>
      <c r="J36" s="24"/>
      <c r="K36" s="21"/>
      <c r="L36" s="21"/>
      <c r="M36" s="21"/>
      <c r="N36" s="31"/>
      <c r="O36" s="20"/>
      <c r="P36" s="22"/>
      <c r="Q36" s="22"/>
      <c r="R36" s="28"/>
      <c r="S36" s="29"/>
      <c r="T36" s="67"/>
      <c r="U36" s="27"/>
      <c r="V36" s="29"/>
    </row>
    <row r="37" spans="5:22" x14ac:dyDescent="0.25">
      <c r="E37" s="19">
        <f t="shared" si="1"/>
        <v>30</v>
      </c>
      <c r="F37" s="20"/>
      <c r="G37" s="21"/>
      <c r="H37" s="22"/>
      <c r="I37" s="23"/>
      <c r="J37" s="24"/>
      <c r="K37" s="21"/>
      <c r="L37" s="21"/>
      <c r="M37" s="21"/>
      <c r="N37" s="25"/>
      <c r="O37" s="26"/>
      <c r="P37" s="21"/>
      <c r="Q37" s="21"/>
      <c r="R37" s="24"/>
      <c r="S37" s="23"/>
      <c r="T37" s="35"/>
      <c r="U37" s="27"/>
      <c r="V37" s="23"/>
    </row>
    <row r="38" spans="5:22" x14ac:dyDescent="0.25">
      <c r="E38" s="19">
        <f t="shared" si="1"/>
        <v>31</v>
      </c>
      <c r="F38" s="20"/>
      <c r="G38" s="21"/>
      <c r="H38" s="22"/>
      <c r="I38" s="23"/>
      <c r="J38" s="24"/>
      <c r="K38" s="22"/>
      <c r="L38" s="22"/>
      <c r="M38" s="22"/>
      <c r="N38" s="25"/>
      <c r="O38" s="20"/>
      <c r="P38" s="22"/>
      <c r="Q38" s="22"/>
      <c r="R38" s="28"/>
      <c r="S38" s="29"/>
      <c r="T38" s="67"/>
      <c r="U38" s="27"/>
      <c r="V38" s="29"/>
    </row>
    <row r="39" spans="5:22" x14ac:dyDescent="0.25">
      <c r="E39" s="19">
        <f t="shared" si="1"/>
        <v>32</v>
      </c>
      <c r="F39" s="20"/>
      <c r="G39" s="21"/>
      <c r="H39" s="22"/>
      <c r="I39" s="29"/>
      <c r="J39" s="24"/>
      <c r="K39" s="21"/>
      <c r="L39" s="21"/>
      <c r="M39" s="21"/>
      <c r="N39" s="25"/>
      <c r="O39" s="26"/>
      <c r="P39" s="21"/>
      <c r="Q39" s="21"/>
      <c r="R39" s="24"/>
      <c r="S39" s="23"/>
      <c r="T39" s="35"/>
      <c r="U39" s="27"/>
      <c r="V39" s="23"/>
    </row>
    <row r="40" spans="5:22" x14ac:dyDescent="0.25">
      <c r="E40" s="19">
        <f t="shared" si="1"/>
        <v>33</v>
      </c>
      <c r="F40" s="20"/>
      <c r="G40" s="21"/>
      <c r="H40" s="22"/>
      <c r="I40" s="29"/>
      <c r="J40" s="24"/>
      <c r="K40" s="22"/>
      <c r="L40" s="22"/>
      <c r="M40" s="22"/>
      <c r="N40" s="25"/>
      <c r="O40" s="20"/>
      <c r="P40" s="22"/>
      <c r="Q40" s="22"/>
      <c r="R40" s="28"/>
      <c r="S40" s="29"/>
      <c r="T40" s="67"/>
      <c r="U40" s="27"/>
      <c r="V40" s="23"/>
    </row>
    <row r="41" spans="5:22" x14ac:dyDescent="0.25">
      <c r="E41" s="19">
        <f t="shared" si="1"/>
        <v>34</v>
      </c>
      <c r="F41" s="20"/>
      <c r="G41" s="22"/>
      <c r="H41" s="22"/>
      <c r="I41" s="23"/>
      <c r="J41" s="24"/>
      <c r="K41" s="21"/>
      <c r="L41" s="22"/>
      <c r="M41" s="22"/>
      <c r="N41" s="25"/>
      <c r="O41" s="20"/>
      <c r="P41" s="22"/>
      <c r="Q41" s="22"/>
      <c r="R41" s="28"/>
      <c r="S41" s="29"/>
      <c r="T41" s="67"/>
      <c r="U41" s="27"/>
      <c r="V41" s="23"/>
    </row>
    <row r="42" spans="5:22" x14ac:dyDescent="0.25">
      <c r="E42" s="19">
        <f t="shared" si="1"/>
        <v>35</v>
      </c>
      <c r="F42" s="20"/>
      <c r="G42" s="21"/>
      <c r="H42" s="22"/>
      <c r="I42" s="23"/>
      <c r="J42" s="24"/>
      <c r="K42" s="21"/>
      <c r="L42" s="21"/>
      <c r="M42" s="21"/>
      <c r="N42" s="25"/>
      <c r="O42" s="26"/>
      <c r="P42" s="21"/>
      <c r="Q42" s="21"/>
      <c r="R42" s="24"/>
      <c r="S42" s="23"/>
      <c r="T42" s="35"/>
      <c r="U42" s="27"/>
      <c r="V42" s="23"/>
    </row>
    <row r="43" spans="5:22" x14ac:dyDescent="0.25">
      <c r="E43" s="19">
        <f t="shared" si="1"/>
        <v>36</v>
      </c>
      <c r="F43" s="20"/>
      <c r="G43" s="22"/>
      <c r="H43" s="22"/>
      <c r="I43" s="29"/>
      <c r="J43" s="24"/>
      <c r="K43" s="22"/>
      <c r="L43" s="22"/>
      <c r="M43" s="22"/>
      <c r="N43" s="25"/>
      <c r="O43" s="20"/>
      <c r="P43" s="22"/>
      <c r="Q43" s="22"/>
      <c r="R43" s="28"/>
      <c r="S43" s="29"/>
      <c r="T43" s="67"/>
      <c r="U43" s="27"/>
      <c r="V43" s="23"/>
    </row>
    <row r="44" spans="5:22" x14ac:dyDescent="0.25">
      <c r="E44" s="19">
        <f t="shared" si="1"/>
        <v>37</v>
      </c>
      <c r="F44" s="26"/>
      <c r="G44" s="21"/>
      <c r="H44" s="21"/>
      <c r="I44" s="23"/>
      <c r="J44" s="24"/>
      <c r="K44" s="21"/>
      <c r="L44" s="21"/>
      <c r="M44" s="21"/>
      <c r="N44" s="25"/>
      <c r="O44" s="26"/>
      <c r="P44" s="21"/>
      <c r="Q44" s="21"/>
      <c r="R44" s="24"/>
      <c r="S44" s="23"/>
      <c r="T44" s="35"/>
      <c r="U44" s="34"/>
      <c r="V44" s="23"/>
    </row>
    <row r="45" spans="5:22" x14ac:dyDescent="0.25">
      <c r="E45" s="19">
        <f t="shared" si="1"/>
        <v>38</v>
      </c>
      <c r="F45" s="20"/>
      <c r="G45" s="22"/>
      <c r="H45" s="22"/>
      <c r="I45" s="23"/>
      <c r="J45" s="24"/>
      <c r="K45" s="21"/>
      <c r="L45" s="21"/>
      <c r="M45" s="21"/>
      <c r="N45" s="31"/>
      <c r="O45" s="20"/>
      <c r="P45" s="22"/>
      <c r="Q45" s="21"/>
      <c r="R45" s="28"/>
      <c r="S45" s="29"/>
      <c r="T45" s="67"/>
      <c r="U45" s="27"/>
      <c r="V45" s="29"/>
    </row>
    <row r="46" spans="5:22" x14ac:dyDescent="0.25">
      <c r="E46" s="19">
        <f t="shared" si="1"/>
        <v>39</v>
      </c>
      <c r="F46" s="26"/>
      <c r="G46" s="21"/>
      <c r="H46" s="21"/>
      <c r="I46" s="23"/>
      <c r="J46" s="24"/>
      <c r="K46" s="21"/>
      <c r="L46" s="21"/>
      <c r="M46" s="21"/>
      <c r="N46" s="25"/>
      <c r="O46" s="26"/>
      <c r="P46" s="21"/>
      <c r="Q46" s="21"/>
      <c r="R46" s="28"/>
      <c r="S46" s="23"/>
      <c r="T46" s="35"/>
      <c r="U46" s="34"/>
      <c r="V46" s="23"/>
    </row>
    <row r="47" spans="5:22" x14ac:dyDescent="0.25">
      <c r="E47" s="19">
        <f t="shared" si="1"/>
        <v>40</v>
      </c>
      <c r="F47" s="26"/>
      <c r="G47" s="21"/>
      <c r="H47" s="21"/>
      <c r="I47" s="23"/>
      <c r="J47" s="24"/>
      <c r="K47" s="21"/>
      <c r="L47" s="21"/>
      <c r="M47" s="21"/>
      <c r="N47" s="25"/>
      <c r="O47" s="26"/>
      <c r="P47" s="21"/>
      <c r="Q47" s="21"/>
      <c r="R47" s="24"/>
      <c r="S47" s="23"/>
      <c r="T47" s="35"/>
      <c r="U47" s="34"/>
      <c r="V47" s="23"/>
    </row>
    <row r="48" spans="5:22" x14ac:dyDescent="0.25">
      <c r="E48" s="19">
        <f t="shared" si="1"/>
        <v>41</v>
      </c>
      <c r="F48" s="26"/>
      <c r="G48" s="21"/>
      <c r="H48" s="21"/>
      <c r="I48" s="23"/>
      <c r="J48" s="24"/>
      <c r="K48" s="21"/>
      <c r="L48" s="21"/>
      <c r="M48" s="21"/>
      <c r="N48" s="25"/>
      <c r="O48" s="26"/>
      <c r="P48" s="21"/>
      <c r="Q48" s="21"/>
      <c r="R48" s="24"/>
      <c r="S48" s="23"/>
      <c r="T48" s="35"/>
      <c r="U48" s="34"/>
      <c r="V48" s="23"/>
    </row>
    <row r="49" spans="5:22" x14ac:dyDescent="0.25">
      <c r="E49" s="19">
        <f t="shared" si="1"/>
        <v>42</v>
      </c>
      <c r="F49" s="26"/>
      <c r="G49" s="21"/>
      <c r="H49" s="21"/>
      <c r="I49" s="23"/>
      <c r="J49" s="35"/>
      <c r="K49" s="21"/>
      <c r="L49" s="24"/>
      <c r="M49" s="21"/>
      <c r="N49" s="25"/>
      <c r="O49" s="26"/>
      <c r="P49" s="21"/>
      <c r="Q49" s="21"/>
      <c r="R49" s="24"/>
      <c r="S49" s="23"/>
      <c r="T49" s="35"/>
      <c r="U49" s="34"/>
      <c r="V49" s="23"/>
    </row>
    <row r="50" spans="5:22" x14ac:dyDescent="0.25">
      <c r="E50" s="36">
        <f t="shared" si="1"/>
        <v>43</v>
      </c>
      <c r="F50" s="48"/>
      <c r="G50" s="45"/>
      <c r="H50" s="45"/>
      <c r="I50" s="43"/>
      <c r="J50" s="61"/>
      <c r="K50" s="45"/>
      <c r="L50" s="44"/>
      <c r="M50" s="45"/>
      <c r="N50" s="41"/>
      <c r="O50" s="48"/>
      <c r="P50" s="45"/>
      <c r="Q50" s="45"/>
      <c r="R50" s="44"/>
      <c r="S50" s="43"/>
      <c r="T50" s="61"/>
      <c r="U50" s="50"/>
      <c r="V50" s="43"/>
    </row>
    <row r="51" spans="5:22" x14ac:dyDescent="0.25">
      <c r="E51" s="36">
        <f t="shared" si="1"/>
        <v>44</v>
      </c>
      <c r="F51" s="48"/>
      <c r="G51" s="45"/>
      <c r="H51" s="45"/>
      <c r="I51" s="43"/>
      <c r="J51" s="61"/>
      <c r="K51" s="45"/>
      <c r="L51" s="44"/>
      <c r="M51" s="45"/>
      <c r="N51" s="41"/>
      <c r="O51" s="48"/>
      <c r="P51" s="45"/>
      <c r="Q51" s="45"/>
      <c r="R51" s="44"/>
      <c r="S51" s="43"/>
      <c r="T51" s="61"/>
      <c r="U51" s="50"/>
      <c r="V51" s="43"/>
    </row>
    <row r="52" spans="5:22" x14ac:dyDescent="0.25">
      <c r="E52" s="36">
        <f t="shared" si="1"/>
        <v>45</v>
      </c>
      <c r="F52" s="48"/>
      <c r="G52" s="45"/>
      <c r="H52" s="45"/>
      <c r="I52" s="43"/>
      <c r="J52" s="61"/>
      <c r="K52" s="45"/>
      <c r="L52" s="44"/>
      <c r="M52" s="45"/>
      <c r="N52" s="41"/>
      <c r="O52" s="48"/>
      <c r="P52" s="45"/>
      <c r="Q52" s="45"/>
      <c r="R52" s="44"/>
      <c r="S52" s="43"/>
      <c r="T52" s="61"/>
      <c r="U52" s="50"/>
      <c r="V52" s="43"/>
    </row>
    <row r="53" spans="5:22" x14ac:dyDescent="0.25">
      <c r="E53" s="36">
        <f t="shared" si="1"/>
        <v>46</v>
      </c>
      <c r="F53" s="48"/>
      <c r="G53" s="45"/>
      <c r="H53" s="45"/>
      <c r="I53" s="43"/>
      <c r="J53" s="61"/>
      <c r="K53" s="45"/>
      <c r="L53" s="44"/>
      <c r="M53" s="45"/>
      <c r="N53" s="41"/>
      <c r="O53" s="48"/>
      <c r="P53" s="45"/>
      <c r="Q53" s="45"/>
      <c r="R53" s="44"/>
      <c r="S53" s="43"/>
      <c r="T53" s="61"/>
      <c r="U53" s="50"/>
      <c r="V53" s="43"/>
    </row>
    <row r="54" spans="5:22" x14ac:dyDescent="0.25">
      <c r="E54" s="36">
        <f t="shared" si="1"/>
        <v>47</v>
      </c>
      <c r="F54" s="48"/>
      <c r="G54" s="45"/>
      <c r="H54" s="45"/>
      <c r="I54" s="43"/>
      <c r="J54" s="61"/>
      <c r="K54" s="45"/>
      <c r="L54" s="44"/>
      <c r="M54" s="45"/>
      <c r="N54" s="41"/>
      <c r="O54" s="48"/>
      <c r="P54" s="45"/>
      <c r="Q54" s="45"/>
      <c r="R54" s="44"/>
      <c r="S54" s="43"/>
      <c r="T54" s="61"/>
      <c r="U54" s="50"/>
      <c r="V54" s="43"/>
    </row>
    <row r="55" spans="5:22" x14ac:dyDescent="0.25">
      <c r="E55" s="36">
        <f t="shared" si="1"/>
        <v>48</v>
      </c>
      <c r="F55" s="48"/>
      <c r="G55" s="45"/>
      <c r="H55" s="45"/>
      <c r="I55" s="43"/>
      <c r="J55" s="61"/>
      <c r="K55" s="45"/>
      <c r="L55" s="44"/>
      <c r="M55" s="45"/>
      <c r="N55" s="41"/>
      <c r="O55" s="48"/>
      <c r="P55" s="45"/>
      <c r="Q55" s="45"/>
      <c r="R55" s="44"/>
      <c r="S55" s="43"/>
      <c r="T55" s="61"/>
      <c r="U55" s="50"/>
      <c r="V55" s="43"/>
    </row>
    <row r="56" spans="5:22" x14ac:dyDescent="0.25">
      <c r="E56" s="36">
        <f t="shared" si="1"/>
        <v>49</v>
      </c>
      <c r="F56" s="48"/>
      <c r="G56" s="45"/>
      <c r="H56" s="45"/>
      <c r="I56" s="43"/>
      <c r="J56" s="61"/>
      <c r="K56" s="45"/>
      <c r="L56" s="44"/>
      <c r="M56" s="45"/>
      <c r="N56" s="41"/>
      <c r="O56" s="48"/>
      <c r="P56" s="45"/>
      <c r="Q56" s="45"/>
      <c r="R56" s="44"/>
      <c r="S56" s="43"/>
      <c r="T56" s="61"/>
      <c r="U56" s="50"/>
      <c r="V56" s="43"/>
    </row>
    <row r="57" spans="5:22" x14ac:dyDescent="0.25">
      <c r="E57" s="36">
        <f t="shared" si="1"/>
        <v>50</v>
      </c>
      <c r="F57" s="48"/>
      <c r="G57" s="45"/>
      <c r="H57" s="45"/>
      <c r="I57" s="43"/>
      <c r="J57" s="61"/>
      <c r="K57" s="45"/>
      <c r="L57" s="44"/>
      <c r="M57" s="45"/>
      <c r="N57" s="41"/>
      <c r="O57" s="48"/>
      <c r="P57" s="45"/>
      <c r="Q57" s="45"/>
      <c r="R57" s="44"/>
      <c r="S57" s="43"/>
      <c r="T57" s="61"/>
      <c r="U57" s="50"/>
      <c r="V57" s="43"/>
    </row>
    <row r="58" spans="5:22" x14ac:dyDescent="0.25">
      <c r="E58" s="36">
        <f t="shared" si="1"/>
        <v>51</v>
      </c>
      <c r="F58" s="48"/>
      <c r="G58" s="45"/>
      <c r="H58" s="45"/>
      <c r="I58" s="43"/>
      <c r="J58" s="61"/>
      <c r="K58" s="45"/>
      <c r="L58" s="44"/>
      <c r="M58" s="45"/>
      <c r="N58" s="41"/>
      <c r="O58" s="48"/>
      <c r="P58" s="45"/>
      <c r="Q58" s="45"/>
      <c r="R58" s="44"/>
      <c r="S58" s="43"/>
      <c r="T58" s="61"/>
      <c r="U58" s="50"/>
      <c r="V58" s="43"/>
    </row>
    <row r="59" spans="5:22" x14ac:dyDescent="0.25">
      <c r="E59" s="36">
        <f t="shared" si="1"/>
        <v>52</v>
      </c>
      <c r="F59" s="48"/>
      <c r="G59" s="45"/>
      <c r="H59" s="45"/>
      <c r="I59" s="43"/>
      <c r="J59" s="61"/>
      <c r="K59" s="45"/>
      <c r="L59" s="44"/>
      <c r="M59" s="45"/>
      <c r="N59" s="41"/>
      <c r="O59" s="48"/>
      <c r="P59" s="45"/>
      <c r="Q59" s="45"/>
      <c r="R59" s="44"/>
      <c r="S59" s="43"/>
      <c r="T59" s="61"/>
      <c r="U59" s="50"/>
      <c r="V59" s="43"/>
    </row>
    <row r="60" spans="5:22" x14ac:dyDescent="0.25">
      <c r="E60" s="36">
        <f t="shared" si="1"/>
        <v>53</v>
      </c>
      <c r="F60" s="48"/>
      <c r="G60" s="45"/>
      <c r="H60" s="45"/>
      <c r="I60" s="43"/>
      <c r="J60" s="61"/>
      <c r="K60" s="45"/>
      <c r="L60" s="44"/>
      <c r="M60" s="45"/>
      <c r="N60" s="41"/>
      <c r="O60" s="48"/>
      <c r="P60" s="45"/>
      <c r="Q60" s="45"/>
      <c r="R60" s="44"/>
      <c r="S60" s="43"/>
      <c r="T60" s="61"/>
      <c r="U60" s="50"/>
      <c r="V60" s="43"/>
    </row>
    <row r="61" spans="5:22" x14ac:dyDescent="0.25">
      <c r="E61" s="36">
        <f t="shared" si="1"/>
        <v>54</v>
      </c>
      <c r="F61" s="48"/>
      <c r="G61" s="45"/>
      <c r="H61" s="45"/>
      <c r="I61" s="43"/>
      <c r="J61" s="61"/>
      <c r="K61" s="45"/>
      <c r="L61" s="44"/>
      <c r="M61" s="45"/>
      <c r="N61" s="41"/>
      <c r="O61" s="48"/>
      <c r="P61" s="45"/>
      <c r="Q61" s="45"/>
      <c r="R61" s="44"/>
      <c r="S61" s="43"/>
      <c r="T61" s="61"/>
      <c r="U61" s="50"/>
      <c r="V61" s="43"/>
    </row>
    <row r="62" spans="5:22" x14ac:dyDescent="0.25">
      <c r="E62" s="36">
        <f t="shared" si="1"/>
        <v>55</v>
      </c>
      <c r="F62" s="48"/>
      <c r="G62" s="45"/>
      <c r="H62" s="45"/>
      <c r="I62" s="43"/>
      <c r="J62" s="61"/>
      <c r="K62" s="45"/>
      <c r="L62" s="44"/>
      <c r="M62" s="45"/>
      <c r="N62" s="41"/>
      <c r="O62" s="48"/>
      <c r="P62" s="45"/>
      <c r="Q62" s="45"/>
      <c r="R62" s="44"/>
      <c r="S62" s="43"/>
      <c r="T62" s="61"/>
      <c r="U62" s="50"/>
      <c r="V62" s="43"/>
    </row>
    <row r="63" spans="5:22" x14ac:dyDescent="0.25">
      <c r="E63" s="36">
        <f t="shared" si="1"/>
        <v>56</v>
      </c>
      <c r="F63" s="48"/>
      <c r="G63" s="45"/>
      <c r="H63" s="45"/>
      <c r="I63" s="43"/>
      <c r="J63" s="61"/>
      <c r="K63" s="45"/>
      <c r="L63" s="44"/>
      <c r="M63" s="45"/>
      <c r="N63" s="41"/>
      <c r="O63" s="48"/>
      <c r="P63" s="45"/>
      <c r="Q63" s="45"/>
      <c r="R63" s="44"/>
      <c r="S63" s="43"/>
      <c r="T63" s="61"/>
      <c r="U63" s="50"/>
      <c r="V63" s="43"/>
    </row>
    <row r="64" spans="5:22" x14ac:dyDescent="0.25">
      <c r="E64" s="36">
        <f t="shared" si="1"/>
        <v>57</v>
      </c>
      <c r="F64" s="48"/>
      <c r="G64" s="45"/>
      <c r="H64" s="45"/>
      <c r="I64" s="43"/>
      <c r="J64" s="61"/>
      <c r="K64" s="45"/>
      <c r="L64" s="44"/>
      <c r="M64" s="45"/>
      <c r="N64" s="41"/>
      <c r="O64" s="48"/>
      <c r="P64" s="45"/>
      <c r="Q64" s="45"/>
      <c r="R64" s="44"/>
      <c r="S64" s="43"/>
      <c r="T64" s="61"/>
      <c r="U64" s="50"/>
      <c r="V64" s="43"/>
    </row>
    <row r="65" spans="5:22" x14ac:dyDescent="0.25">
      <c r="E65" s="36">
        <f t="shared" si="1"/>
        <v>58</v>
      </c>
      <c r="F65" s="48"/>
      <c r="G65" s="45"/>
      <c r="H65" s="45"/>
      <c r="I65" s="43"/>
      <c r="J65" s="61"/>
      <c r="K65" s="45"/>
      <c r="L65" s="44"/>
      <c r="M65" s="45"/>
      <c r="N65" s="41"/>
      <c r="O65" s="48"/>
      <c r="P65" s="45"/>
      <c r="Q65" s="45"/>
      <c r="R65" s="44"/>
      <c r="S65" s="43"/>
      <c r="T65" s="61"/>
      <c r="U65" s="50"/>
      <c r="V65" s="43"/>
    </row>
    <row r="66" spans="5:22" x14ac:dyDescent="0.25">
      <c r="E66" s="36">
        <f t="shared" si="1"/>
        <v>59</v>
      </c>
      <c r="F66" s="48"/>
      <c r="G66" s="45"/>
      <c r="H66" s="45"/>
      <c r="I66" s="43"/>
      <c r="J66" s="61"/>
      <c r="K66" s="45"/>
      <c r="L66" s="44"/>
      <c r="M66" s="45"/>
      <c r="N66" s="41"/>
      <c r="O66" s="48"/>
      <c r="P66" s="45"/>
      <c r="Q66" s="45"/>
      <c r="R66" s="44"/>
      <c r="S66" s="43"/>
      <c r="T66" s="61"/>
      <c r="U66" s="50"/>
      <c r="V66" s="43"/>
    </row>
    <row r="67" spans="5:22" x14ac:dyDescent="0.25">
      <c r="E67" s="36">
        <f t="shared" si="1"/>
        <v>60</v>
      </c>
      <c r="F67" s="48"/>
      <c r="G67" s="45"/>
      <c r="H67" s="45"/>
      <c r="I67" s="43"/>
      <c r="J67" s="61"/>
      <c r="K67" s="45"/>
      <c r="L67" s="44"/>
      <c r="M67" s="45"/>
      <c r="N67" s="41"/>
      <c r="O67" s="48"/>
      <c r="P67" s="45"/>
      <c r="Q67" s="45"/>
      <c r="R67" s="44"/>
      <c r="S67" s="43"/>
      <c r="T67" s="61"/>
      <c r="U67" s="50"/>
      <c r="V67" s="43"/>
    </row>
    <row r="68" spans="5:22" x14ac:dyDescent="0.25">
      <c r="E68" s="36">
        <f t="shared" si="1"/>
        <v>61</v>
      </c>
      <c r="F68" s="48"/>
      <c r="G68" s="45"/>
      <c r="H68" s="45"/>
      <c r="I68" s="43"/>
      <c r="J68" s="61"/>
      <c r="K68" s="45"/>
      <c r="L68" s="44"/>
      <c r="M68" s="45"/>
      <c r="N68" s="41"/>
      <c r="O68" s="48"/>
      <c r="P68" s="45"/>
      <c r="Q68" s="45"/>
      <c r="R68" s="44"/>
      <c r="S68" s="43"/>
      <c r="T68" s="61"/>
      <c r="U68" s="50"/>
      <c r="V68" s="43"/>
    </row>
    <row r="69" spans="5:22" x14ac:dyDescent="0.25">
      <c r="E69" s="36">
        <f t="shared" si="1"/>
        <v>62</v>
      </c>
      <c r="F69" s="48"/>
      <c r="G69" s="45"/>
      <c r="H69" s="45"/>
      <c r="I69" s="43"/>
      <c r="J69" s="61"/>
      <c r="K69" s="45"/>
      <c r="L69" s="44"/>
      <c r="M69" s="45"/>
      <c r="N69" s="41"/>
      <c r="O69" s="48"/>
      <c r="P69" s="45"/>
      <c r="Q69" s="45"/>
      <c r="R69" s="44"/>
      <c r="S69" s="43"/>
      <c r="T69" s="61"/>
      <c r="U69" s="50"/>
      <c r="V69" s="43"/>
    </row>
    <row r="70" spans="5:22" x14ac:dyDescent="0.25">
      <c r="E70" s="36">
        <f t="shared" si="1"/>
        <v>63</v>
      </c>
      <c r="F70" s="48"/>
      <c r="G70" s="45"/>
      <c r="H70" s="45"/>
      <c r="I70" s="43"/>
      <c r="J70" s="61"/>
      <c r="K70" s="45"/>
      <c r="L70" s="44"/>
      <c r="M70" s="45"/>
      <c r="N70" s="41"/>
      <c r="O70" s="48"/>
      <c r="P70" s="45"/>
      <c r="Q70" s="45"/>
      <c r="R70" s="44"/>
      <c r="S70" s="43"/>
      <c r="T70" s="61"/>
      <c r="U70" s="50"/>
      <c r="V70" s="43"/>
    </row>
  </sheetData>
  <mergeCells count="1">
    <mergeCell ref="E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Kalman</vt:lpstr>
      <vt:lpstr>Resonant</vt:lpstr>
      <vt:lpstr>Resonant grid</vt:lpstr>
      <vt:lpstr>PLL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Kądzielawski</dc:creator>
  <cp:lastModifiedBy>Niewiadomski Jakub 3 (STUD)</cp:lastModifiedBy>
  <dcterms:created xsi:type="dcterms:W3CDTF">2022-11-03T08:53:12Z</dcterms:created>
  <dcterms:modified xsi:type="dcterms:W3CDTF">2024-05-23T13:14:53Z</dcterms:modified>
</cp:coreProperties>
</file>