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C7" i="1" l="1"/>
  <c r="C8" i="1" s="1"/>
  <c r="C9" i="1" s="1"/>
  <c r="D6" i="1"/>
  <c r="D5" i="1"/>
  <c r="C6" i="1"/>
  <c r="A7" i="1"/>
  <c r="A8" i="1" s="1"/>
  <c r="B6" i="1"/>
  <c r="A6" i="1"/>
  <c r="B5" i="1"/>
  <c r="D7" i="1" l="1"/>
  <c r="C10" i="1"/>
  <c r="D9" i="1"/>
  <c r="D8" i="1"/>
  <c r="B8" i="1"/>
  <c r="A9" i="1"/>
  <c r="B7" i="1"/>
  <c r="C11" i="1" l="1"/>
  <c r="D10" i="1"/>
  <c r="A10" i="1"/>
  <c r="B9" i="1"/>
  <c r="C12" i="1" l="1"/>
  <c r="D11" i="1"/>
  <c r="A11" i="1"/>
  <c r="B10" i="1"/>
  <c r="C13" i="1" l="1"/>
  <c r="D12" i="1"/>
  <c r="A12" i="1"/>
  <c r="B11" i="1"/>
  <c r="C14" i="1" l="1"/>
  <c r="D13" i="1"/>
  <c r="B12" i="1"/>
  <c r="A13" i="1"/>
  <c r="C15" i="1" l="1"/>
  <c r="D14" i="1"/>
  <c r="A14" i="1"/>
  <c r="B13" i="1"/>
  <c r="C16" i="1" l="1"/>
  <c r="D15" i="1"/>
  <c r="A15" i="1"/>
  <c r="B14" i="1"/>
  <c r="C17" i="1" l="1"/>
  <c r="D16" i="1"/>
  <c r="A16" i="1"/>
  <c r="B15" i="1"/>
  <c r="C18" i="1" l="1"/>
  <c r="D17" i="1"/>
  <c r="B16" i="1"/>
  <c r="A17" i="1"/>
  <c r="C19" i="1" l="1"/>
  <c r="D18" i="1"/>
  <c r="A18" i="1"/>
  <c r="B17" i="1"/>
  <c r="C20" i="1" l="1"/>
  <c r="D19" i="1"/>
  <c r="A19" i="1"/>
  <c r="B18" i="1"/>
  <c r="C21" i="1" l="1"/>
  <c r="D20" i="1"/>
  <c r="A20" i="1"/>
  <c r="B19" i="1"/>
  <c r="C22" i="1" l="1"/>
  <c r="D21" i="1"/>
  <c r="B20" i="1"/>
  <c r="A21" i="1"/>
  <c r="C23" i="1" l="1"/>
  <c r="D22" i="1"/>
  <c r="A22" i="1"/>
  <c r="B21" i="1"/>
  <c r="C24" i="1" l="1"/>
  <c r="D23" i="1"/>
  <c r="A23" i="1"/>
  <c r="B22" i="1"/>
  <c r="C25" i="1" l="1"/>
  <c r="D24" i="1"/>
  <c r="A24" i="1"/>
  <c r="B23" i="1"/>
  <c r="C26" i="1" l="1"/>
  <c r="D25" i="1"/>
  <c r="B24" i="1"/>
  <c r="A25" i="1"/>
  <c r="C27" i="1" l="1"/>
  <c r="D26" i="1"/>
  <c r="A26" i="1"/>
  <c r="B25" i="1"/>
  <c r="C28" i="1" l="1"/>
  <c r="D27" i="1"/>
  <c r="A27" i="1"/>
  <c r="B26" i="1"/>
  <c r="C29" i="1" l="1"/>
  <c r="D28" i="1"/>
  <c r="A28" i="1"/>
  <c r="B27" i="1"/>
  <c r="C30" i="1" l="1"/>
  <c r="D29" i="1"/>
  <c r="B28" i="1"/>
  <c r="A29" i="1"/>
  <c r="C31" i="1" l="1"/>
  <c r="D30" i="1"/>
  <c r="A30" i="1"/>
  <c r="B29" i="1"/>
  <c r="C32" i="1" l="1"/>
  <c r="D31" i="1"/>
  <c r="A31" i="1"/>
  <c r="B30" i="1"/>
  <c r="C33" i="1" l="1"/>
  <c r="D32" i="1"/>
  <c r="A32" i="1"/>
  <c r="B31" i="1"/>
  <c r="C34" i="1" l="1"/>
  <c r="D33" i="1"/>
  <c r="B32" i="1"/>
  <c r="A33" i="1"/>
  <c r="C35" i="1" l="1"/>
  <c r="D35" i="1" s="1"/>
  <c r="D34" i="1"/>
  <c r="A34" i="1"/>
  <c r="B33" i="1"/>
  <c r="A35" i="1" l="1"/>
  <c r="B34" i="1"/>
  <c r="B35" i="1" l="1"/>
</calcChain>
</file>

<file path=xl/sharedStrings.xml><?xml version="1.0" encoding="utf-8"?>
<sst xmlns="http://schemas.openxmlformats.org/spreadsheetml/2006/main" count="7" uniqueCount="5">
  <si>
    <t>Profondeur de cavitation</t>
  </si>
  <si>
    <t>Vitesse (kt)</t>
  </si>
  <si>
    <t>Profondeur max (ft)</t>
  </si>
  <si>
    <t>Classe Los Angeles</t>
  </si>
  <si>
    <t>Classe Seawolf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</si>
</sst>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11.85546875" customWidth="1"/>
    <col min="2" max="2" width="11.140625" customWidth="1"/>
    <col min="3" max="3" width="11.140625" bestFit="1" customWidth="1"/>
    <col min="4" max="4" width="11.42578125" customWidth="1"/>
  </cols>
  <sheetData>
    <row r="1" spans="1:4" ht="18.75" x14ac:dyDescent="0.3">
      <c r="A1" s="1" t="s">
        <v>0</v>
      </c>
      <c r="B1" s="1"/>
      <c r="C1" s="1"/>
      <c r="D1" s="1"/>
    </row>
    <row r="3" spans="1:4" s="4" customFormat="1" ht="21" customHeight="1" x14ac:dyDescent="0.25">
      <c r="A3" s="2" t="s">
        <v>3</v>
      </c>
      <c r="B3" s="2"/>
      <c r="C3" s="3" t="s">
        <v>4</v>
      </c>
      <c r="D3" s="3"/>
    </row>
    <row r="4" spans="1:4" s="4" customFormat="1" ht="27" customHeight="1" x14ac:dyDescent="0.25">
      <c r="A4" s="5" t="s">
        <v>1</v>
      </c>
      <c r="B4" s="5" t="s">
        <v>2</v>
      </c>
      <c r="C4" s="5" t="s">
        <v>1</v>
      </c>
      <c r="D4" s="5" t="s">
        <v>2</v>
      </c>
    </row>
    <row r="5" spans="1:4" s="4" customFormat="1" ht="20.25" customHeight="1" x14ac:dyDescent="0.25">
      <c r="A5" s="7">
        <v>5</v>
      </c>
      <c r="B5" s="7">
        <f>A5*20-100</f>
        <v>0</v>
      </c>
      <c r="C5" s="7">
        <v>7</v>
      </c>
      <c r="D5" s="7">
        <f>C5*15-100</f>
        <v>5</v>
      </c>
    </row>
    <row r="6" spans="1:4" s="4" customFormat="1" ht="20.25" customHeight="1" x14ac:dyDescent="0.25">
      <c r="A6" s="6">
        <f>A5+1</f>
        <v>6</v>
      </c>
      <c r="B6" s="6">
        <f>A6*20-100</f>
        <v>20</v>
      </c>
      <c r="C6" s="6">
        <f>C5+1</f>
        <v>8</v>
      </c>
      <c r="D6" s="6">
        <f>C6*15-100</f>
        <v>20</v>
      </c>
    </row>
    <row r="7" spans="1:4" s="4" customFormat="1" ht="20.25" customHeight="1" x14ac:dyDescent="0.25">
      <c r="A7" s="7">
        <f t="shared" ref="A7:A40" si="0">A6+1</f>
        <v>7</v>
      </c>
      <c r="B7" s="7">
        <f t="shared" ref="B7:B40" si="1">A7*20-100</f>
        <v>40</v>
      </c>
      <c r="C7" s="7">
        <f t="shared" ref="C7:C35" si="2">C6+1</f>
        <v>9</v>
      </c>
      <c r="D7" s="7">
        <f t="shared" ref="D7:D35" si="3">C7*15-100</f>
        <v>35</v>
      </c>
    </row>
    <row r="8" spans="1:4" s="4" customFormat="1" ht="20.25" customHeight="1" x14ac:dyDescent="0.25">
      <c r="A8" s="6">
        <f t="shared" si="0"/>
        <v>8</v>
      </c>
      <c r="B8" s="6">
        <f t="shared" si="1"/>
        <v>60</v>
      </c>
      <c r="C8" s="6">
        <f t="shared" si="2"/>
        <v>10</v>
      </c>
      <c r="D8" s="6">
        <f t="shared" si="3"/>
        <v>50</v>
      </c>
    </row>
    <row r="9" spans="1:4" s="4" customFormat="1" ht="20.25" customHeight="1" x14ac:dyDescent="0.25">
      <c r="A9" s="7">
        <f t="shared" si="0"/>
        <v>9</v>
      </c>
      <c r="B9" s="7">
        <f t="shared" si="1"/>
        <v>80</v>
      </c>
      <c r="C9" s="7">
        <f t="shared" si="2"/>
        <v>11</v>
      </c>
      <c r="D9" s="7">
        <f t="shared" si="3"/>
        <v>65</v>
      </c>
    </row>
    <row r="10" spans="1:4" s="4" customFormat="1" ht="20.25" customHeight="1" x14ac:dyDescent="0.25">
      <c r="A10" s="6">
        <f t="shared" si="0"/>
        <v>10</v>
      </c>
      <c r="B10" s="6">
        <f t="shared" si="1"/>
        <v>100</v>
      </c>
      <c r="C10" s="6">
        <f t="shared" si="2"/>
        <v>12</v>
      </c>
      <c r="D10" s="6">
        <f t="shared" si="3"/>
        <v>80</v>
      </c>
    </row>
    <row r="11" spans="1:4" s="4" customFormat="1" ht="20.25" customHeight="1" x14ac:dyDescent="0.25">
      <c r="A11" s="7">
        <f t="shared" si="0"/>
        <v>11</v>
      </c>
      <c r="B11" s="7">
        <f t="shared" si="1"/>
        <v>120</v>
      </c>
      <c r="C11" s="7">
        <f t="shared" si="2"/>
        <v>13</v>
      </c>
      <c r="D11" s="7">
        <f t="shared" si="3"/>
        <v>95</v>
      </c>
    </row>
    <row r="12" spans="1:4" s="4" customFormat="1" ht="20.25" customHeight="1" x14ac:dyDescent="0.25">
      <c r="A12" s="6">
        <f t="shared" si="0"/>
        <v>12</v>
      </c>
      <c r="B12" s="6">
        <f t="shared" si="1"/>
        <v>140</v>
      </c>
      <c r="C12" s="6">
        <f t="shared" si="2"/>
        <v>14</v>
      </c>
      <c r="D12" s="6">
        <f t="shared" si="3"/>
        <v>110</v>
      </c>
    </row>
    <row r="13" spans="1:4" s="4" customFormat="1" ht="20.25" customHeight="1" x14ac:dyDescent="0.25">
      <c r="A13" s="7">
        <f t="shared" si="0"/>
        <v>13</v>
      </c>
      <c r="B13" s="7">
        <f t="shared" si="1"/>
        <v>160</v>
      </c>
      <c r="C13" s="7">
        <f t="shared" si="2"/>
        <v>15</v>
      </c>
      <c r="D13" s="7">
        <f t="shared" si="3"/>
        <v>125</v>
      </c>
    </row>
    <row r="14" spans="1:4" s="4" customFormat="1" ht="20.25" customHeight="1" x14ac:dyDescent="0.25">
      <c r="A14" s="6">
        <f t="shared" si="0"/>
        <v>14</v>
      </c>
      <c r="B14" s="6">
        <f t="shared" si="1"/>
        <v>180</v>
      </c>
      <c r="C14" s="6">
        <f t="shared" si="2"/>
        <v>16</v>
      </c>
      <c r="D14" s="6">
        <f t="shared" si="3"/>
        <v>140</v>
      </c>
    </row>
    <row r="15" spans="1:4" s="4" customFormat="1" ht="20.25" customHeight="1" x14ac:dyDescent="0.25">
      <c r="A15" s="7">
        <f t="shared" si="0"/>
        <v>15</v>
      </c>
      <c r="B15" s="7">
        <f t="shared" si="1"/>
        <v>200</v>
      </c>
      <c r="C15" s="7">
        <f t="shared" si="2"/>
        <v>17</v>
      </c>
      <c r="D15" s="7">
        <f t="shared" si="3"/>
        <v>155</v>
      </c>
    </row>
    <row r="16" spans="1:4" s="4" customFormat="1" ht="20.25" customHeight="1" x14ac:dyDescent="0.25">
      <c r="A16" s="6">
        <f t="shared" si="0"/>
        <v>16</v>
      </c>
      <c r="B16" s="6">
        <f t="shared" si="1"/>
        <v>220</v>
      </c>
      <c r="C16" s="6">
        <f t="shared" si="2"/>
        <v>18</v>
      </c>
      <c r="D16" s="6">
        <f t="shared" si="3"/>
        <v>170</v>
      </c>
    </row>
    <row r="17" spans="1:4" s="4" customFormat="1" ht="20.25" customHeight="1" x14ac:dyDescent="0.25">
      <c r="A17" s="7">
        <f t="shared" si="0"/>
        <v>17</v>
      </c>
      <c r="B17" s="7">
        <f t="shared" si="1"/>
        <v>240</v>
      </c>
      <c r="C17" s="7">
        <f t="shared" si="2"/>
        <v>19</v>
      </c>
      <c r="D17" s="7">
        <f t="shared" si="3"/>
        <v>185</v>
      </c>
    </row>
    <row r="18" spans="1:4" s="4" customFormat="1" ht="20.25" customHeight="1" x14ac:dyDescent="0.25">
      <c r="A18" s="6">
        <f t="shared" si="0"/>
        <v>18</v>
      </c>
      <c r="B18" s="6">
        <f t="shared" si="1"/>
        <v>260</v>
      </c>
      <c r="C18" s="6">
        <f t="shared" si="2"/>
        <v>20</v>
      </c>
      <c r="D18" s="6">
        <f t="shared" si="3"/>
        <v>200</v>
      </c>
    </row>
    <row r="19" spans="1:4" s="4" customFormat="1" ht="20.25" customHeight="1" x14ac:dyDescent="0.25">
      <c r="A19" s="7">
        <f t="shared" si="0"/>
        <v>19</v>
      </c>
      <c r="B19" s="7">
        <f t="shared" si="1"/>
        <v>280</v>
      </c>
      <c r="C19" s="7">
        <f t="shared" si="2"/>
        <v>21</v>
      </c>
      <c r="D19" s="7">
        <f t="shared" si="3"/>
        <v>215</v>
      </c>
    </row>
    <row r="20" spans="1:4" s="4" customFormat="1" ht="20.25" customHeight="1" x14ac:dyDescent="0.25">
      <c r="A20" s="6">
        <f t="shared" si="0"/>
        <v>20</v>
      </c>
      <c r="B20" s="6">
        <f t="shared" si="1"/>
        <v>300</v>
      </c>
      <c r="C20" s="6">
        <f t="shared" si="2"/>
        <v>22</v>
      </c>
      <c r="D20" s="6">
        <f t="shared" si="3"/>
        <v>230</v>
      </c>
    </row>
    <row r="21" spans="1:4" s="4" customFormat="1" ht="20.25" customHeight="1" x14ac:dyDescent="0.25">
      <c r="A21" s="7">
        <f t="shared" si="0"/>
        <v>21</v>
      </c>
      <c r="B21" s="7">
        <f t="shared" si="1"/>
        <v>320</v>
      </c>
      <c r="C21" s="7">
        <f t="shared" si="2"/>
        <v>23</v>
      </c>
      <c r="D21" s="7">
        <f t="shared" si="3"/>
        <v>245</v>
      </c>
    </row>
    <row r="22" spans="1:4" s="4" customFormat="1" ht="20.25" customHeight="1" x14ac:dyDescent="0.25">
      <c r="A22" s="6">
        <f t="shared" si="0"/>
        <v>22</v>
      </c>
      <c r="B22" s="6">
        <f t="shared" si="1"/>
        <v>340</v>
      </c>
      <c r="C22" s="6">
        <f t="shared" si="2"/>
        <v>24</v>
      </c>
      <c r="D22" s="6">
        <f t="shared" si="3"/>
        <v>260</v>
      </c>
    </row>
    <row r="23" spans="1:4" s="4" customFormat="1" ht="20.25" customHeight="1" x14ac:dyDescent="0.25">
      <c r="A23" s="7">
        <f t="shared" si="0"/>
        <v>23</v>
      </c>
      <c r="B23" s="7">
        <f t="shared" si="1"/>
        <v>360</v>
      </c>
      <c r="C23" s="7">
        <f t="shared" si="2"/>
        <v>25</v>
      </c>
      <c r="D23" s="7">
        <f t="shared" si="3"/>
        <v>275</v>
      </c>
    </row>
    <row r="24" spans="1:4" s="4" customFormat="1" ht="20.25" customHeight="1" x14ac:dyDescent="0.25">
      <c r="A24" s="6">
        <f t="shared" si="0"/>
        <v>24</v>
      </c>
      <c r="B24" s="6">
        <f t="shared" si="1"/>
        <v>380</v>
      </c>
      <c r="C24" s="6">
        <f t="shared" si="2"/>
        <v>26</v>
      </c>
      <c r="D24" s="6">
        <f t="shared" si="3"/>
        <v>290</v>
      </c>
    </row>
    <row r="25" spans="1:4" s="4" customFormat="1" ht="20.25" customHeight="1" x14ac:dyDescent="0.25">
      <c r="A25" s="7">
        <f t="shared" si="0"/>
        <v>25</v>
      </c>
      <c r="B25" s="7">
        <f t="shared" si="1"/>
        <v>400</v>
      </c>
      <c r="C25" s="7">
        <f t="shared" si="2"/>
        <v>27</v>
      </c>
      <c r="D25" s="7">
        <f t="shared" si="3"/>
        <v>305</v>
      </c>
    </row>
    <row r="26" spans="1:4" s="4" customFormat="1" ht="20.25" customHeight="1" x14ac:dyDescent="0.25">
      <c r="A26" s="6">
        <f t="shared" si="0"/>
        <v>26</v>
      </c>
      <c r="B26" s="6">
        <f t="shared" si="1"/>
        <v>420</v>
      </c>
      <c r="C26" s="6">
        <f t="shared" si="2"/>
        <v>28</v>
      </c>
      <c r="D26" s="6">
        <f t="shared" si="3"/>
        <v>320</v>
      </c>
    </row>
    <row r="27" spans="1:4" s="4" customFormat="1" ht="20.25" customHeight="1" x14ac:dyDescent="0.25">
      <c r="A27" s="7">
        <f t="shared" si="0"/>
        <v>27</v>
      </c>
      <c r="B27" s="7">
        <f t="shared" si="1"/>
        <v>440</v>
      </c>
      <c r="C27" s="7">
        <f t="shared" si="2"/>
        <v>29</v>
      </c>
      <c r="D27" s="7">
        <f t="shared" si="3"/>
        <v>335</v>
      </c>
    </row>
    <row r="28" spans="1:4" s="4" customFormat="1" ht="20.25" customHeight="1" x14ac:dyDescent="0.25">
      <c r="A28" s="6">
        <f t="shared" si="0"/>
        <v>28</v>
      </c>
      <c r="B28" s="6">
        <f t="shared" si="1"/>
        <v>460</v>
      </c>
      <c r="C28" s="6">
        <f t="shared" si="2"/>
        <v>30</v>
      </c>
      <c r="D28" s="6">
        <f t="shared" si="3"/>
        <v>350</v>
      </c>
    </row>
    <row r="29" spans="1:4" s="4" customFormat="1" ht="20.25" customHeight="1" x14ac:dyDescent="0.25">
      <c r="A29" s="7">
        <f t="shared" si="0"/>
        <v>29</v>
      </c>
      <c r="B29" s="7">
        <f t="shared" si="1"/>
        <v>480</v>
      </c>
      <c r="C29" s="7">
        <f t="shared" si="2"/>
        <v>31</v>
      </c>
      <c r="D29" s="7">
        <f t="shared" si="3"/>
        <v>365</v>
      </c>
    </row>
    <row r="30" spans="1:4" s="4" customFormat="1" ht="20.25" customHeight="1" x14ac:dyDescent="0.25">
      <c r="A30" s="6">
        <f t="shared" si="0"/>
        <v>30</v>
      </c>
      <c r="B30" s="6">
        <f t="shared" si="1"/>
        <v>500</v>
      </c>
      <c r="C30" s="6">
        <f t="shared" si="2"/>
        <v>32</v>
      </c>
      <c r="D30" s="6">
        <f t="shared" si="3"/>
        <v>380</v>
      </c>
    </row>
    <row r="31" spans="1:4" s="4" customFormat="1" ht="20.25" customHeight="1" x14ac:dyDescent="0.25">
      <c r="A31" s="7">
        <f t="shared" si="0"/>
        <v>31</v>
      </c>
      <c r="B31" s="7">
        <f t="shared" si="1"/>
        <v>520</v>
      </c>
      <c r="C31" s="7">
        <f t="shared" si="2"/>
        <v>33</v>
      </c>
      <c r="D31" s="7">
        <f t="shared" si="3"/>
        <v>395</v>
      </c>
    </row>
    <row r="32" spans="1:4" s="4" customFormat="1" ht="20.25" customHeight="1" x14ac:dyDescent="0.25">
      <c r="A32" s="6">
        <f t="shared" si="0"/>
        <v>32</v>
      </c>
      <c r="B32" s="6">
        <f t="shared" si="1"/>
        <v>540</v>
      </c>
      <c r="C32" s="6">
        <f t="shared" si="2"/>
        <v>34</v>
      </c>
      <c r="D32" s="6">
        <f t="shared" si="3"/>
        <v>410</v>
      </c>
    </row>
    <row r="33" spans="1:4" s="4" customFormat="1" ht="20.25" customHeight="1" x14ac:dyDescent="0.25">
      <c r="A33" s="7">
        <f t="shared" si="0"/>
        <v>33</v>
      </c>
      <c r="B33" s="7">
        <f t="shared" si="1"/>
        <v>560</v>
      </c>
      <c r="C33" s="7">
        <f t="shared" si="2"/>
        <v>35</v>
      </c>
      <c r="D33" s="7">
        <f t="shared" si="3"/>
        <v>425</v>
      </c>
    </row>
    <row r="34" spans="1:4" s="4" customFormat="1" ht="20.25" customHeight="1" x14ac:dyDescent="0.25">
      <c r="A34" s="6">
        <f t="shared" si="0"/>
        <v>34</v>
      </c>
      <c r="B34" s="6">
        <f t="shared" si="1"/>
        <v>580</v>
      </c>
      <c r="C34" s="6">
        <f t="shared" si="2"/>
        <v>36</v>
      </c>
      <c r="D34" s="6">
        <f t="shared" si="3"/>
        <v>440</v>
      </c>
    </row>
    <row r="35" spans="1:4" s="4" customFormat="1" ht="20.25" customHeight="1" x14ac:dyDescent="0.25">
      <c r="A35" s="7">
        <f t="shared" si="0"/>
        <v>35</v>
      </c>
      <c r="B35" s="7">
        <f t="shared" si="1"/>
        <v>600</v>
      </c>
      <c r="C35" s="7">
        <f t="shared" si="2"/>
        <v>37</v>
      </c>
      <c r="D35" s="7">
        <f t="shared" si="3"/>
        <v>455</v>
      </c>
    </row>
  </sheetData>
  <mergeCells count="3">
    <mergeCell ref="A3:B3"/>
    <mergeCell ref="C3:D3"/>
    <mergeCell ref="A1:D1"/>
  </mergeCells>
  <pageMargins left="1.299212598425197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2018-06-12T15:49:41Z</dcterms:modified>
</cp:coreProperties>
</file>