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mc:AlternateContent xmlns:mc="http://schemas.openxmlformats.org/markup-compatibility/2006">
    <mc:Choice Requires="x15">
      <x15ac:absPath xmlns:x15ac="http://schemas.microsoft.com/office/spreadsheetml/2010/11/ac" url="/Users/alyasfy/Downloads/MIS works/CEO Referred Customer/"/>
    </mc:Choice>
  </mc:AlternateContent>
  <xr:revisionPtr revIDLastSave="0" documentId="13_ncr:1_{B9395050-240D-E14A-B4AC-BC40811508B3}" xr6:coauthVersionLast="47" xr6:coauthVersionMax="47" xr10:uidLastSave="{00000000-0000-0000-0000-000000000000}"/>
  <bookViews>
    <workbookView xWindow="0" yWindow="0" windowWidth="28800" windowHeight="180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<sst xmlns="http://schemas.openxmlformats.org/spreadsheetml/2006/main" count="90" uniqueCount="63">
  <si>
    <t>CEO Referred customers list</t>
  </si>
  <si>
    <t>SL no</t>
  </si>
  <si>
    <t>Sr. KAM/KAM</t>
  </si>
  <si>
    <t>Reference Customer Name</t>
  </si>
  <si>
    <t>Cement lifting through</t>
  </si>
  <si>
    <t>Business Start/Tentative Start</t>
  </si>
  <si>
    <t>Volume lift so far</t>
  </si>
  <si>
    <t>Current business Status</t>
  </si>
  <si>
    <t>Delivery location</t>
  </si>
  <si>
    <t>Current status</t>
  </si>
  <si>
    <t>Rizwan Islam</t>
  </si>
  <si>
    <t>Mohammad Nazmul Arefin</t>
  </si>
  <si>
    <t>Ongoing</t>
  </si>
  <si>
    <t>Bashundhara</t>
  </si>
  <si>
    <t>Project in finishing stage. Tagged with B2C Badda team</t>
  </si>
  <si>
    <t>Air Vice Marshal ASM Fakhrul Islam</t>
  </si>
  <si>
    <t>Completed</t>
  </si>
  <si>
    <t>Jalshiri</t>
  </si>
  <si>
    <t xml:space="preserve">Project in finishing stage. Tagged with B2C Narayanganj team </t>
  </si>
  <si>
    <t>Nahar Agro</t>
  </si>
  <si>
    <t>Akij Readymix</t>
  </si>
  <si>
    <t>Chittagong</t>
  </si>
  <si>
    <t>Using SC plus for fairface works through Akij RMC Chittagong Plant</t>
  </si>
  <si>
    <t>Chittagong Nagorik Housing Society</t>
  </si>
  <si>
    <t>Superior RMC</t>
  </si>
  <si>
    <t>Taking HSS &amp; Powercrete for Structural works</t>
  </si>
  <si>
    <t>SHIN SHIN Group</t>
  </si>
  <si>
    <t>SHIN SHIN APPARELS LTD., Suad Garments Ltd.</t>
  </si>
  <si>
    <t>Ashulia</t>
  </si>
  <si>
    <t xml:space="preserve">Working on RMC delivery to their Chittagong Project in business concern named Vancot Ltd. Met with Project Manager </t>
  </si>
  <si>
    <t>Fortis Group</t>
  </si>
  <si>
    <t>Sarah Resort Ltd</t>
  </si>
  <si>
    <t>Gazipur</t>
  </si>
  <si>
    <t>We have met the CEO of Fortis Group &amp; MD of Fortis Builders, had a technical meeting in CEO's presence. They have some upcoming projects. Trying to connect with our RMC Partners as well. Now, we have started business with Sarah Resort Ltd, one of the Subsidiaries of Fortis Group.</t>
  </si>
  <si>
    <t>Engr. Mizan</t>
  </si>
  <si>
    <t>Benchmark Buildtech</t>
  </si>
  <si>
    <t>Uttara</t>
  </si>
  <si>
    <t>They will take RMC from ABC for Uttara Project. We are also working with Benchmark to include our products for their Jolshiri Project</t>
  </si>
  <si>
    <t>Md Sakib Hossain</t>
  </si>
  <si>
    <t>Brigadier General Mr. Zahid</t>
  </si>
  <si>
    <t>Nest Landmark Ltd</t>
  </si>
  <si>
    <t>Taking HSS for Piling Work.</t>
  </si>
  <si>
    <t>WINSTONE PROPERTIES LTD.</t>
  </si>
  <si>
    <t>Upcoming</t>
  </si>
  <si>
    <t>Madani Avenue</t>
  </si>
  <si>
    <t>Discussion ongoing for their Condominium project in Madani Avenue. Opened corporate ID with us. Hoping to start business in August</t>
  </si>
  <si>
    <t>Delta Pharma</t>
  </si>
  <si>
    <t>Delta Life Science PLC</t>
  </si>
  <si>
    <t xml:space="preserve">Mirsarai </t>
  </si>
  <si>
    <t>Mirsarai project visited by our team. Soil test completed. Had a team meeting at their H/O; they are now looking for consultants for the project design.</t>
  </si>
  <si>
    <t>Prosenjit Chakraborty</t>
  </si>
  <si>
    <t>Ventura</t>
  </si>
  <si>
    <t xml:space="preserve">Akij Cement </t>
  </si>
  <si>
    <t>Not Yet Started</t>
  </si>
  <si>
    <t>Gulshan</t>
  </si>
  <si>
    <t>We had an issue regarding a yellowish problem with their fair-faced concrete. We have already visited Ventura and are now on the verge of a technical seminar. We also pitched our Supercrete Plus for their better fair-face work. They told us they will come back after getting permission from top management for the sample and technical seminar.</t>
  </si>
  <si>
    <t>Zenith (Land of Kallol Group)</t>
  </si>
  <si>
    <t>Shanta Holdings</t>
  </si>
  <si>
    <t>Tejgaon</t>
  </si>
  <si>
    <t>Construction work might not start this year. There is insufficient space to set up their own RMC plant. Hence no final decision yet on setting up their own plant or using RMC from RMC players. Shanta Holdings will develop this project. They usually mention only strength of RMC while purchasing from RMC players. Currently purchasing mostly from Shah &amp; Crown. Also some portion from Concord.</t>
  </si>
  <si>
    <t>Unified Digital Limited</t>
  </si>
  <si>
    <t>Swapnosur Abasan</t>
  </si>
  <si>
    <t>Unified Digital Ltd. is purchasing Supercrete Plus in bulk form directly from us for the government's residential project, "Swapnosur Abasan," at the Basundhara Residential Area. They are supplying it to Basundhara RMC to ensure the RMC is made with SC+.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</si>
</sst>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20"/>
      <color theme="1"/>
      <name val="Calibri"/>
      <family val="2"/>
      <scheme val="minor"/>
    </font>
    <font>
      <b/>
      <sz val="11"/>
      <color rgb="FFFF0000"/>
      <name val="Calibri"/>
      <family val="2"/>
      <scheme val="minor"/>
    </font>
  </fonts>
  <fills count="4">
    <fill>
      <patternFill patternType="none"/>
    </fill>
    <fill>
      <patternFill patternType="gray125"/>
    </fill>
    <fill>
      <patternFill patternType="solid">
        <fgColor theme="3" tint="0.79998168889431442"/>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15">
    <xf numFmtId="0" fontId="0" fillId="0" borderId="0" xfId="0"/>
    <xf numFmtId="0" fontId="1" fillId="0" borderId="0" xfId="0" applyFont="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3" fillId="3" borderId="0" xfId="0" applyFont="1" applyFill="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vertical="center" wrapText="1"/>
    </xf>
    <xf numFmtId="17" fontId="0" fillId="0" borderId="1" xfId="0" applyNumberFormat="1" applyBorder="1" applyAlignment="1">
      <alignment vertical="center" wrapText="1"/>
    </xf>
    <xf numFmtId="1" fontId="0" fillId="0" borderId="1" xfId="0" applyNumberFormat="1" applyBorder="1" applyAlignment="1">
      <alignment vertical="center" wrapText="1"/>
    </xf>
    <xf numFmtId="1" fontId="0" fillId="0" borderId="1" xfId="0" applyNumberFormat="1" applyBorder="1" applyAlignment="1">
      <alignment horizontal="center" vertical="center" wrapText="1"/>
    </xf>
    <xf numFmtId="0" fontId="0" fillId="0" borderId="2" xfId="0" applyBorder="1" applyAlignment="1">
      <alignment horizontal="center" vertical="center" wrapText="1"/>
    </xf>
    <xf numFmtId="0" fontId="0" fillId="0" borderId="2" xfId="0" applyBorder="1" applyAlignment="1">
      <alignment vertical="center" wrapText="1"/>
    </xf>
    <xf numFmtId="0" fontId="2" fillId="2" borderId="0" xfId="0" applyFont="1" applyFill="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cellXfs>
  <cellStyles count="1">
    <cellStyle name="Normal" xfId="0" builtinId="0"/>
  </cellStyles>
  <dxfs count="11">
    <dxf>
      <alignment horizontal="general" vertical="center" textRotation="0" wrapText="1" indent="0" justifyLastLine="0" shrinkToFit="0" readingOrder="0"/>
      <border outline="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border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outline="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border outline="0">
        <left style="thin">
          <color indexed="64"/>
        </left>
        <right style="thin">
          <color indexed="64"/>
        </right>
        <top style="thin">
          <color indexed="64"/>
        </top>
        <bottom style="thin">
          <color indexed="64"/>
        </bottom>
      </border>
    </dxf>
    <dxf>
      <numFmt numFmtId="22" formatCode="mmm\-yy"/>
      <alignment horizontal="general" vertical="center" textRotation="0" wrapText="1" indent="0" justifyLastLine="0" shrinkToFit="0" readingOrder="0"/>
      <border outline="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border outline="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border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outline="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dxf>
    <dxf>
      <font>
        <b/>
        <strike val="0"/>
        <condense val="0"/>
        <extend val="0"/>
        <outline val="0"/>
        <shadow val="0"/>
        <vertAlign val="baseline"/>
        <sz val="11"/>
        <color theme="1"/>
        <name val="Calibri"/>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3:I16" totalsRowShown="0" headerRowDxfId="10" dataDxfId="9">
  <autoFilter ref="A3:I16" xr:uid="{00000000-0009-0000-0100-000001000000}"/>
  <sortState xmlns:xlrd2="http://schemas.microsoft.com/office/spreadsheetml/2017/richdata2" ref="A4:I16">
    <sortCondition descending="1" ref="F3:F16"/>
  </sortState>
  <tableColumns count="9">
    <tableColumn id="1" xr3:uid="{00000000-0010-0000-0000-000001000000}" name="SL no" dataDxfId="8"/>
    <tableColumn id="11" xr3:uid="{00000000-0010-0000-0000-00000B000000}" name="Sr. KAM/KAM" dataDxfId="7"/>
    <tableColumn id="3" xr3:uid="{00000000-0010-0000-0000-000003000000}" name="Reference Customer Name" dataDxfId="6"/>
    <tableColumn id="4" xr3:uid="{00000000-0010-0000-0000-000004000000}" name="Cement lifting through" dataDxfId="5"/>
    <tableColumn id="6" xr3:uid="{00000000-0010-0000-0000-000006000000}" name="Business Start/Tentative Start" dataDxfId="4"/>
    <tableColumn id="7" xr3:uid="{00000000-0010-0000-0000-000007000000}" name="Volume lift so far" dataDxfId="3"/>
    <tableColumn id="8" xr3:uid="{00000000-0010-0000-0000-000008000000}" name="Current business Status" dataDxfId="2"/>
    <tableColumn id="9" xr3:uid="{00000000-0010-0000-0000-000009000000}" name="Delivery location" dataDxfId="1"/>
    <tableColumn id="10" xr3:uid="{00000000-0010-0000-0000-00000A000000}" name="Current statu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6"/>
  <sheetViews>
    <sheetView tabSelected="1" zoomScale="132" zoomScaleNormal="93" workbookViewId="0">
      <pane ySplit="3" topLeftCell="A4" activePane="bottomLeft" state="frozen"/>
      <selection pane="bottomLeft" activeCell="F10" sqref="F10"/>
    </sheetView>
  </sheetViews>
  <sheetFormatPr baseColWidth="10" defaultColWidth="9.1640625" defaultRowHeight="15" x14ac:dyDescent="0.2"/>
  <cols>
    <col min="1" max="1" width="9.1640625" style="2" customWidth="1"/>
    <col min="2" max="2" width="14" style="2" customWidth="1"/>
    <col min="3" max="3" width="21.1640625" style="3" customWidth="1"/>
    <col min="4" max="4" width="22" style="3" customWidth="1"/>
    <col min="5" max="5" width="13.83203125" style="3" customWidth="1"/>
    <col min="6" max="6" width="11" style="3" customWidth="1"/>
    <col min="7" max="7" width="15.83203125" style="2" customWidth="1"/>
    <col min="8" max="8" width="13.1640625" style="3" customWidth="1"/>
    <col min="9" max="9" width="54.1640625" style="3" customWidth="1"/>
    <col min="10" max="10" width="9.1640625" style="3" customWidth="1"/>
    <col min="11" max="16384" width="9.1640625" style="3"/>
  </cols>
  <sheetData>
    <row r="1" spans="1:9" ht="21" customHeight="1" x14ac:dyDescent="0.2">
      <c r="A1" s="12" t="s">
        <v>0</v>
      </c>
      <c r="B1" s="13"/>
      <c r="C1" s="14"/>
      <c r="D1" s="14"/>
    </row>
    <row r="3" spans="1:9" s="1" customFormat="1" ht="48" x14ac:dyDescent="0.2">
      <c r="A3" s="1" t="s">
        <v>1</v>
      </c>
      <c r="B3" s="4" t="s">
        <v>2</v>
      </c>
      <c r="C3" s="1" t="s">
        <v>3</v>
      </c>
      <c r="D3" s="1" t="s">
        <v>4</v>
      </c>
      <c r="E3" s="4" t="s">
        <v>5</v>
      </c>
      <c r="F3" s="1" t="s">
        <v>6</v>
      </c>
      <c r="G3" s="1" t="s">
        <v>7</v>
      </c>
      <c r="H3" s="1" t="s">
        <v>8</v>
      </c>
      <c r="I3" s="1" t="s">
        <v>9</v>
      </c>
    </row>
    <row r="4" spans="1:9" ht="32" x14ac:dyDescent="0.2">
      <c r="A4" s="5">
        <v>1</v>
      </c>
      <c r="B4" s="5" t="s">
        <v>10</v>
      </c>
      <c r="C4" s="6" t="s">
        <v>11</v>
      </c>
      <c r="D4" s="6" t="s">
        <v>11</v>
      </c>
      <c r="E4" s="7">
        <v>45413</v>
      </c>
      <c r="F4" s="8">
        <v>533</v>
      </c>
      <c r="G4" s="9" t="s">
        <v>12</v>
      </c>
      <c r="H4" s="8" t="s">
        <v>13</v>
      </c>
      <c r="I4" s="6" t="s">
        <v>14</v>
      </c>
    </row>
    <row r="5" spans="1:9" ht="32" x14ac:dyDescent="0.2">
      <c r="A5" s="5">
        <v>4</v>
      </c>
      <c r="B5" s="5" t="s">
        <v>10</v>
      </c>
      <c r="C5" s="6" t="s">
        <v>23</v>
      </c>
      <c r="D5" s="6" t="s">
        <v>24</v>
      </c>
      <c r="E5" s="7">
        <v>45748</v>
      </c>
      <c r="F5" s="8">
        <v>423</v>
      </c>
      <c r="G5" s="5" t="s">
        <v>12</v>
      </c>
      <c r="H5" s="6" t="s">
        <v>21</v>
      </c>
      <c r="I5" s="6" t="s">
        <v>25</v>
      </c>
    </row>
    <row r="6" spans="1:9" ht="16" x14ac:dyDescent="0.2">
      <c r="A6" s="5">
        <v>3</v>
      </c>
      <c r="B6" s="5" t="s">
        <v>10</v>
      </c>
      <c r="C6" s="6" t="s">
        <v>19</v>
      </c>
      <c r="D6" s="6" t="s">
        <v>20</v>
      </c>
      <c r="E6" s="7">
        <v>46023</v>
      </c>
      <c r="F6" s="8">
        <v>371</v>
      </c>
      <c r="G6" s="5" t="s">
        <v>12</v>
      </c>
      <c r="H6" s="6" t="s">
        <v>21</v>
      </c>
      <c r="I6" s="6" t="s">
        <v>22</v>
      </c>
    </row>
    <row r="7" spans="1:9" ht="32" x14ac:dyDescent="0.2">
      <c r="A7" s="5">
        <v>13</v>
      </c>
      <c r="B7" s="5" t="s">
        <v>50</v>
      </c>
      <c r="C7" s="6" t="s">
        <v>61</v>
      </c>
      <c r="D7" s="6" t="s">
        <v>60</v>
      </c>
      <c r="E7" s="7">
        <v>46082</v>
      </c>
      <c r="F7" s="6">
        <v>216</v>
      </c>
      <c r="G7" s="5" t="s">
        <v>12</v>
      </c>
      <c r="H7" s="8" t="s">
        <v>13</v>
      </c>
      <c r="I7" s="6" t="s">
        <v>62</v>
      </c>
    </row>
    <row r="8" spans="1:9" ht="32" x14ac:dyDescent="0.2">
      <c r="A8" s="5">
        <v>5</v>
      </c>
      <c r="B8" s="5" t="s">
        <v>10</v>
      </c>
      <c r="C8" s="6" t="s">
        <v>26</v>
      </c>
      <c r="D8" s="6" t="s">
        <v>27</v>
      </c>
      <c r="E8" s="7">
        <v>45992</v>
      </c>
      <c r="F8" s="8">
        <v>100</v>
      </c>
      <c r="G8" s="5" t="s">
        <v>12</v>
      </c>
      <c r="H8" s="6" t="s">
        <v>28</v>
      </c>
      <c r="I8" s="6" t="s">
        <v>29</v>
      </c>
    </row>
    <row r="9" spans="1:9" ht="80" x14ac:dyDescent="0.2">
      <c r="A9" s="5">
        <v>2</v>
      </c>
      <c r="B9" s="5" t="s">
        <v>10</v>
      </c>
      <c r="C9" s="6" t="s">
        <v>15</v>
      </c>
      <c r="D9" s="6" t="s">
        <v>15</v>
      </c>
      <c r="E9" s="7">
        <v>45413</v>
      </c>
      <c r="F9" s="8">
        <v>93</v>
      </c>
      <c r="G9" s="5" t="s">
        <v>16</v>
      </c>
      <c r="H9" s="6" t="s">
        <v>17</v>
      </c>
      <c r="I9" s="6" t="s">
        <v>18</v>
      </c>
    </row>
    <row r="10" spans="1:9" ht="32" x14ac:dyDescent="0.2">
      <c r="A10" s="5">
        <v>8</v>
      </c>
      <c r="B10" s="5" t="s">
        <v>38</v>
      </c>
      <c r="C10" s="6" t="s">
        <v>39</v>
      </c>
      <c r="D10" s="6" t="s">
        <v>40</v>
      </c>
      <c r="E10" s="7">
        <v>46204</v>
      </c>
      <c r="F10" s="8">
        <v>30</v>
      </c>
      <c r="G10" s="5" t="s">
        <v>12</v>
      </c>
      <c r="H10" s="6" t="s">
        <v>17</v>
      </c>
      <c r="I10" s="6" t="s">
        <v>41</v>
      </c>
    </row>
    <row r="11" spans="1:9" ht="32" x14ac:dyDescent="0.2">
      <c r="A11" s="5">
        <v>6</v>
      </c>
      <c r="B11" s="5" t="s">
        <v>10</v>
      </c>
      <c r="C11" s="6" t="s">
        <v>30</v>
      </c>
      <c r="D11" s="6" t="s">
        <v>31</v>
      </c>
      <c r="E11" s="7">
        <v>46235</v>
      </c>
      <c r="F11" s="8">
        <v>15</v>
      </c>
      <c r="G11" s="5" t="s">
        <v>12</v>
      </c>
      <c r="H11" s="6" t="s">
        <v>32</v>
      </c>
      <c r="I11" s="6" t="s">
        <v>33</v>
      </c>
    </row>
    <row r="12" spans="1:9" ht="48" x14ac:dyDescent="0.2">
      <c r="A12" s="5">
        <v>7</v>
      </c>
      <c r="B12" s="5" t="s">
        <v>10</v>
      </c>
      <c r="C12" s="6" t="s">
        <v>34</v>
      </c>
      <c r="D12" s="6" t="s">
        <v>35</v>
      </c>
      <c r="E12" s="7">
        <v>46204</v>
      </c>
      <c r="F12" s="6"/>
      <c r="G12" s="5" t="s">
        <v>12</v>
      </c>
      <c r="H12" s="6" t="s">
        <v>36</v>
      </c>
      <c r="I12" s="6" t="s">
        <v>37</v>
      </c>
    </row>
    <row r="13" spans="1:9" ht="48" x14ac:dyDescent="0.2">
      <c r="A13" s="5">
        <v>9</v>
      </c>
      <c r="B13" s="5" t="s">
        <v>10</v>
      </c>
      <c r="C13" s="6" t="s">
        <v>42</v>
      </c>
      <c r="D13" s="6" t="s">
        <v>42</v>
      </c>
      <c r="E13" s="7">
        <v>46235</v>
      </c>
      <c r="F13" s="6"/>
      <c r="G13" s="5" t="s">
        <v>43</v>
      </c>
      <c r="H13" s="6" t="s">
        <v>44</v>
      </c>
      <c r="I13" s="6" t="s">
        <v>45</v>
      </c>
    </row>
    <row r="14" spans="1:9" ht="96" x14ac:dyDescent="0.2">
      <c r="A14" s="5">
        <v>10</v>
      </c>
      <c r="B14" s="5" t="s">
        <v>10</v>
      </c>
      <c r="C14" s="6" t="s">
        <v>46</v>
      </c>
      <c r="D14" s="6" t="s">
        <v>47</v>
      </c>
      <c r="E14" s="7">
        <v>46539</v>
      </c>
      <c r="F14" s="6"/>
      <c r="G14" s="5" t="s">
        <v>43</v>
      </c>
      <c r="H14" s="6" t="s">
        <v>48</v>
      </c>
      <c r="I14" s="6" t="s">
        <v>49</v>
      </c>
    </row>
    <row r="15" spans="1:9" ht="112" x14ac:dyDescent="0.2">
      <c r="A15" s="5">
        <v>11</v>
      </c>
      <c r="B15" s="5" t="s">
        <v>50</v>
      </c>
      <c r="C15" s="6" t="s">
        <v>51</v>
      </c>
      <c r="D15" s="6" t="s">
        <v>52</v>
      </c>
      <c r="E15" s="6" t="s">
        <v>53</v>
      </c>
      <c r="F15" s="6"/>
      <c r="G15" s="5" t="s">
        <v>43</v>
      </c>
      <c r="H15" s="6" t="s">
        <v>54</v>
      </c>
      <c r="I15" s="6" t="s">
        <v>55</v>
      </c>
    </row>
    <row r="16" spans="1:9" ht="64" x14ac:dyDescent="0.2">
      <c r="A16" s="10">
        <v>12</v>
      </c>
      <c r="B16" s="5" t="s">
        <v>50</v>
      </c>
      <c r="C16" s="11" t="s">
        <v>56</v>
      </c>
      <c r="D16" s="11" t="s">
        <v>57</v>
      </c>
      <c r="E16" s="11" t="s">
        <v>53</v>
      </c>
      <c r="F16" s="11"/>
      <c r="G16" s="5" t="s">
        <v>43</v>
      </c>
      <c r="H16" s="6" t="s">
        <v>58</v>
      </c>
      <c r="I16" s="11" t="s">
        <v>59</v>
      </c>
    </row>
  </sheetData>
  <mergeCells count="1">
    <mergeCell ref="A1:D1"/>
  </mergeCells>
  <dataValidations count="1">
    <dataValidation type="list" allowBlank="1" showInputMessage="1" showErrorMessage="1" sqref="G4:G1048576" xr:uid="{00000000-0002-0000-0000-000000000000}">
      <formula1>"Ongoing, Completed, Upcoming"</formula1>
    </dataValidation>
  </dataValidations>
  <pageMargins left="0.7" right="0.7" top="0.75" bottom="0.75" header="0.3" footer="0.3"/>
  <pageSetup orientation="portrait"/>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 RIZWAN ISLAM</dc:creator>
  <cp:lastModifiedBy>yasfy2k18</cp:lastModifiedBy>
  <dcterms:created xsi:type="dcterms:W3CDTF">2026-08-06T08:46:09Z</dcterms:created>
  <dcterms:modified xsi:type="dcterms:W3CDTF">2026-09-17T05:05:57Z</dcterms:modified>
</cp:coreProperties>
</file>