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nettamu0-my.sharepoint.com/personal/matthew_beck_agnet_tamu_edu/Documents/Experiments and Manuscripts/Novel CH4 Inhibitors_in vitro screenings/Round 1_Imidazole_Carnitine_Methyl Jasmonate_Propylpyrazine/"/>
    </mc:Choice>
  </mc:AlternateContent>
  <xr:revisionPtr revIDLastSave="383" documentId="8_{4A990880-A074-44B8-BAA2-12BC60038708}" xr6:coauthVersionLast="47" xr6:coauthVersionMax="47" xr10:uidLastSave="{36F1DAC5-C5D5-400B-97F6-5DEDB915D2EC}"/>
  <bookViews>
    <workbookView xWindow="-120" yWindow="-120" windowWidth="29040" windowHeight="15720" xr2:uid="{471FDF6C-49EB-4C45-AE37-FA171A293A5B}"/>
  </bookViews>
  <sheets>
    <sheet name="Imputed data" sheetId="1" r:id="rId1"/>
    <sheet name="Original data" sheetId="4" r:id="rId2"/>
    <sheet name="Gas prod_R1" sheetId="3" r:id="rId3"/>
    <sheet name="Gas prod_R2" sheetId="5" r:id="rId4"/>
    <sheet name="Gas prod_R3" sheetId="6" r:id="rId5"/>
    <sheet name="Sheet2" sheetId="2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2" i="1"/>
  <c r="K42" i="4"/>
  <c r="U42" i="4"/>
  <c r="V42" i="4"/>
  <c r="W42" i="4"/>
  <c r="X42" i="4"/>
  <c r="Y42" i="4"/>
  <c r="Z42" i="4"/>
  <c r="Z61" i="4"/>
  <c r="Y61" i="4"/>
  <c r="X61" i="4"/>
  <c r="W61" i="4"/>
  <c r="V61" i="4"/>
  <c r="U61" i="4"/>
  <c r="K61" i="4"/>
  <c r="Z60" i="4"/>
  <c r="Y60" i="4"/>
  <c r="X60" i="4"/>
  <c r="W60" i="4"/>
  <c r="V60" i="4"/>
  <c r="U60" i="4"/>
  <c r="K60" i="4"/>
  <c r="Z59" i="4"/>
  <c r="Y59" i="4"/>
  <c r="X59" i="4"/>
  <c r="W59" i="4"/>
  <c r="V59" i="4"/>
  <c r="U59" i="4"/>
  <c r="K59" i="4"/>
  <c r="Z58" i="4"/>
  <c r="Y58" i="4"/>
  <c r="X58" i="4"/>
  <c r="W58" i="4"/>
  <c r="V58" i="4"/>
  <c r="U58" i="4"/>
  <c r="K58" i="4"/>
  <c r="Z57" i="4"/>
  <c r="Y57" i="4"/>
  <c r="X57" i="4"/>
  <c r="W57" i="4"/>
  <c r="V57" i="4"/>
  <c r="U57" i="4"/>
  <c r="K57" i="4"/>
  <c r="Z56" i="4"/>
  <c r="Y56" i="4"/>
  <c r="X56" i="4"/>
  <c r="W56" i="4"/>
  <c r="V56" i="4"/>
  <c r="U56" i="4"/>
  <c r="K56" i="4"/>
  <c r="Z55" i="4"/>
  <c r="Y55" i="4"/>
  <c r="X55" i="4"/>
  <c r="W55" i="4"/>
  <c r="V55" i="4"/>
  <c r="U55" i="4"/>
  <c r="K55" i="4"/>
  <c r="Z54" i="4"/>
  <c r="Y54" i="4"/>
  <c r="X54" i="4"/>
  <c r="W54" i="4"/>
  <c r="V54" i="4"/>
  <c r="U54" i="4"/>
  <c r="K54" i="4"/>
  <c r="Z53" i="4"/>
  <c r="Y53" i="4"/>
  <c r="X53" i="4"/>
  <c r="W53" i="4"/>
  <c r="V53" i="4"/>
  <c r="U53" i="4"/>
  <c r="K53" i="4"/>
  <c r="Z52" i="4"/>
  <c r="Y52" i="4"/>
  <c r="X52" i="4"/>
  <c r="W52" i="4"/>
  <c r="V52" i="4"/>
  <c r="U52" i="4"/>
  <c r="K52" i="4"/>
  <c r="Z51" i="4"/>
  <c r="Y51" i="4"/>
  <c r="X51" i="4"/>
  <c r="W51" i="4"/>
  <c r="V51" i="4"/>
  <c r="U51" i="4"/>
  <c r="K51" i="4"/>
  <c r="Z50" i="4"/>
  <c r="Y50" i="4"/>
  <c r="X50" i="4"/>
  <c r="W50" i="4"/>
  <c r="V50" i="4"/>
  <c r="U50" i="4"/>
  <c r="K50" i="4"/>
  <c r="Z49" i="4"/>
  <c r="Y49" i="4"/>
  <c r="X49" i="4"/>
  <c r="W49" i="4"/>
  <c r="V49" i="4"/>
  <c r="U49" i="4"/>
  <c r="K49" i="4"/>
  <c r="Z48" i="4"/>
  <c r="Y48" i="4"/>
  <c r="X48" i="4"/>
  <c r="W48" i="4"/>
  <c r="V48" i="4"/>
  <c r="U48" i="4"/>
  <c r="K48" i="4"/>
  <c r="Z47" i="4"/>
  <c r="Y47" i="4"/>
  <c r="X47" i="4"/>
  <c r="W47" i="4"/>
  <c r="V47" i="4"/>
  <c r="U47" i="4"/>
  <c r="K47" i="4"/>
  <c r="Z46" i="4"/>
  <c r="Y46" i="4"/>
  <c r="X46" i="4"/>
  <c r="W46" i="4"/>
  <c r="V46" i="4"/>
  <c r="U46" i="4"/>
  <c r="K46" i="4"/>
  <c r="Z45" i="4"/>
  <c r="Y45" i="4"/>
  <c r="X45" i="4"/>
  <c r="W45" i="4"/>
  <c r="V45" i="4"/>
  <c r="U45" i="4"/>
  <c r="K45" i="4"/>
  <c r="Z44" i="4"/>
  <c r="Y44" i="4"/>
  <c r="X44" i="4"/>
  <c r="W44" i="4"/>
  <c r="V44" i="4"/>
  <c r="U44" i="4"/>
  <c r="K44" i="4"/>
  <c r="Z43" i="4"/>
  <c r="Y43" i="4"/>
  <c r="X43" i="4"/>
  <c r="W43" i="4"/>
  <c r="V43" i="4"/>
  <c r="U43" i="4"/>
  <c r="K43" i="4"/>
  <c r="Z41" i="4"/>
  <c r="Y41" i="4"/>
  <c r="X41" i="4"/>
  <c r="W41" i="4"/>
  <c r="V41" i="4"/>
  <c r="U41" i="4"/>
  <c r="K41" i="4"/>
  <c r="Z40" i="4"/>
  <c r="Y40" i="4"/>
  <c r="X40" i="4"/>
  <c r="W40" i="4"/>
  <c r="V40" i="4"/>
  <c r="U40" i="4"/>
  <c r="K40" i="4"/>
  <c r="Z39" i="4"/>
  <c r="Y39" i="4"/>
  <c r="X39" i="4"/>
  <c r="W39" i="4"/>
  <c r="V39" i="4"/>
  <c r="U39" i="4"/>
  <c r="K39" i="4"/>
  <c r="Z38" i="4"/>
  <c r="Y38" i="4"/>
  <c r="X38" i="4"/>
  <c r="W38" i="4"/>
  <c r="V38" i="4"/>
  <c r="U38" i="4"/>
  <c r="K38" i="4"/>
  <c r="Z37" i="4"/>
  <c r="Y37" i="4"/>
  <c r="X37" i="4"/>
  <c r="W37" i="4"/>
  <c r="V37" i="4"/>
  <c r="U37" i="4"/>
  <c r="Z36" i="4"/>
  <c r="Y36" i="4"/>
  <c r="X36" i="4"/>
  <c r="W36" i="4"/>
  <c r="V36" i="4"/>
  <c r="U36" i="4"/>
  <c r="K36" i="4"/>
  <c r="Z35" i="4"/>
  <c r="Y35" i="4"/>
  <c r="X35" i="4"/>
  <c r="W35" i="4"/>
  <c r="V35" i="4"/>
  <c r="U35" i="4"/>
  <c r="K35" i="4"/>
  <c r="Z34" i="4"/>
  <c r="Y34" i="4"/>
  <c r="X34" i="4"/>
  <c r="W34" i="4"/>
  <c r="V34" i="4"/>
  <c r="U34" i="4"/>
  <c r="K34" i="4"/>
  <c r="Z33" i="4"/>
  <c r="Y33" i="4"/>
  <c r="X33" i="4"/>
  <c r="W33" i="4"/>
  <c r="V33" i="4"/>
  <c r="U33" i="4"/>
  <c r="K33" i="4"/>
  <c r="Z32" i="4"/>
  <c r="Y32" i="4"/>
  <c r="X32" i="4"/>
  <c r="W32" i="4"/>
  <c r="V32" i="4"/>
  <c r="U32" i="4"/>
  <c r="K32" i="4"/>
  <c r="Z31" i="4"/>
  <c r="Y31" i="4"/>
  <c r="X31" i="4"/>
  <c r="W31" i="4"/>
  <c r="V31" i="4"/>
  <c r="U31" i="4"/>
  <c r="K31" i="4"/>
  <c r="Z30" i="4"/>
  <c r="Y30" i="4"/>
  <c r="X30" i="4"/>
  <c r="W30" i="4"/>
  <c r="V30" i="4"/>
  <c r="U30" i="4"/>
  <c r="K30" i="4"/>
  <c r="Z29" i="4"/>
  <c r="Y29" i="4"/>
  <c r="X29" i="4"/>
  <c r="W29" i="4"/>
  <c r="V29" i="4"/>
  <c r="U29" i="4"/>
  <c r="Z28" i="4"/>
  <c r="Y28" i="4"/>
  <c r="X28" i="4"/>
  <c r="W28" i="4"/>
  <c r="V28" i="4"/>
  <c r="U28" i="4"/>
  <c r="K28" i="4"/>
  <c r="Z27" i="4"/>
  <c r="Y27" i="4"/>
  <c r="X27" i="4"/>
  <c r="W27" i="4"/>
  <c r="V27" i="4"/>
  <c r="U27" i="4"/>
  <c r="K27" i="4"/>
  <c r="Z26" i="4"/>
  <c r="Y26" i="4"/>
  <c r="X26" i="4"/>
  <c r="W26" i="4"/>
  <c r="V26" i="4"/>
  <c r="U26" i="4"/>
  <c r="K26" i="4"/>
  <c r="Z25" i="4"/>
  <c r="Y25" i="4"/>
  <c r="X25" i="4"/>
  <c r="W25" i="4"/>
  <c r="V25" i="4"/>
  <c r="U25" i="4"/>
  <c r="K25" i="4"/>
  <c r="Z24" i="4"/>
  <c r="Y24" i="4"/>
  <c r="X24" i="4"/>
  <c r="W24" i="4"/>
  <c r="V24" i="4"/>
  <c r="U24" i="4"/>
  <c r="K24" i="4"/>
  <c r="Z23" i="4"/>
  <c r="Y23" i="4"/>
  <c r="X23" i="4"/>
  <c r="W23" i="4"/>
  <c r="V23" i="4"/>
  <c r="U23" i="4"/>
  <c r="K23" i="4"/>
  <c r="Z22" i="4"/>
  <c r="Y22" i="4"/>
  <c r="X22" i="4"/>
  <c r="W22" i="4"/>
  <c r="V22" i="4"/>
  <c r="U22" i="4"/>
  <c r="K22" i="4"/>
  <c r="Z21" i="4"/>
  <c r="Y21" i="4"/>
  <c r="X21" i="4"/>
  <c r="W21" i="4"/>
  <c r="V21" i="4"/>
  <c r="U21" i="4"/>
  <c r="K21" i="4"/>
  <c r="Z20" i="4"/>
  <c r="Y20" i="4"/>
  <c r="X20" i="4"/>
  <c r="W20" i="4"/>
  <c r="V20" i="4"/>
  <c r="U20" i="4"/>
  <c r="Z19" i="4"/>
  <c r="Y19" i="4"/>
  <c r="X19" i="4"/>
  <c r="W19" i="4"/>
  <c r="V19" i="4"/>
  <c r="U19" i="4"/>
  <c r="K19" i="4"/>
  <c r="Z18" i="4"/>
  <c r="Y18" i="4"/>
  <c r="X18" i="4"/>
  <c r="W18" i="4"/>
  <c r="V18" i="4"/>
  <c r="U18" i="4"/>
  <c r="K18" i="4"/>
  <c r="Z17" i="4"/>
  <c r="Y17" i="4"/>
  <c r="X17" i="4"/>
  <c r="W17" i="4"/>
  <c r="V17" i="4"/>
  <c r="U17" i="4"/>
  <c r="K17" i="4"/>
  <c r="Z16" i="4"/>
  <c r="Y16" i="4"/>
  <c r="X16" i="4"/>
  <c r="W16" i="4"/>
  <c r="V16" i="4"/>
  <c r="U16" i="4"/>
  <c r="K16" i="4"/>
  <c r="Z15" i="4"/>
  <c r="Y15" i="4"/>
  <c r="X15" i="4"/>
  <c r="W15" i="4"/>
  <c r="V15" i="4"/>
  <c r="U15" i="4"/>
  <c r="Z14" i="4"/>
  <c r="Y14" i="4"/>
  <c r="X14" i="4"/>
  <c r="W14" i="4"/>
  <c r="V14" i="4"/>
  <c r="U14" i="4"/>
  <c r="Z13" i="4"/>
  <c r="Y13" i="4"/>
  <c r="X13" i="4"/>
  <c r="W13" i="4"/>
  <c r="V13" i="4"/>
  <c r="U13" i="4"/>
  <c r="K13" i="4"/>
  <c r="Z12" i="4"/>
  <c r="Y12" i="4"/>
  <c r="X12" i="4"/>
  <c r="W12" i="4"/>
  <c r="V12" i="4"/>
  <c r="U12" i="4"/>
  <c r="K12" i="4"/>
  <c r="Z11" i="4"/>
  <c r="Y11" i="4"/>
  <c r="X11" i="4"/>
  <c r="W11" i="4"/>
  <c r="V11" i="4"/>
  <c r="U11" i="4"/>
  <c r="K11" i="4"/>
  <c r="Z10" i="4"/>
  <c r="Y10" i="4"/>
  <c r="X10" i="4"/>
  <c r="W10" i="4"/>
  <c r="V10" i="4"/>
  <c r="U10" i="4"/>
  <c r="K10" i="4"/>
  <c r="Z9" i="4"/>
  <c r="Y9" i="4"/>
  <c r="X9" i="4"/>
  <c r="W9" i="4"/>
  <c r="V9" i="4"/>
  <c r="U9" i="4"/>
  <c r="K9" i="4"/>
  <c r="Z8" i="4"/>
  <c r="Y8" i="4"/>
  <c r="X8" i="4"/>
  <c r="W8" i="4"/>
  <c r="V8" i="4"/>
  <c r="U8" i="4"/>
  <c r="K8" i="4"/>
  <c r="Z7" i="4"/>
  <c r="Y7" i="4"/>
  <c r="X7" i="4"/>
  <c r="W7" i="4"/>
  <c r="V7" i="4"/>
  <c r="U7" i="4"/>
  <c r="K7" i="4"/>
  <c r="Z6" i="4"/>
  <c r="Y6" i="4"/>
  <c r="X6" i="4"/>
  <c r="W6" i="4"/>
  <c r="V6" i="4"/>
  <c r="U6" i="4"/>
  <c r="K6" i="4"/>
  <c r="Z5" i="4"/>
  <c r="Y5" i="4"/>
  <c r="X5" i="4"/>
  <c r="W5" i="4"/>
  <c r="V5" i="4"/>
  <c r="U5" i="4"/>
  <c r="K5" i="4"/>
  <c r="Z4" i="4"/>
  <c r="Y4" i="4"/>
  <c r="X4" i="4"/>
  <c r="W4" i="4"/>
  <c r="V4" i="4"/>
  <c r="U4" i="4"/>
  <c r="K4" i="4"/>
  <c r="Z3" i="4"/>
  <c r="Y3" i="4"/>
  <c r="X3" i="4"/>
  <c r="W3" i="4"/>
  <c r="V3" i="4"/>
  <c r="U3" i="4"/>
  <c r="K3" i="4"/>
  <c r="Z2" i="4"/>
  <c r="Y2" i="4"/>
  <c r="X2" i="4"/>
  <c r="W2" i="4"/>
  <c r="V2" i="4"/>
  <c r="U2" i="4"/>
  <c r="K2" i="4"/>
  <c r="V3" i="1"/>
  <c r="W3" i="1"/>
  <c r="X3" i="1"/>
  <c r="Y3" i="1"/>
  <c r="Z3" i="1"/>
  <c r="AA3" i="1"/>
  <c r="V4" i="1"/>
  <c r="W4" i="1"/>
  <c r="X4" i="1"/>
  <c r="Y4" i="1"/>
  <c r="Z4" i="1"/>
  <c r="AA4" i="1"/>
  <c r="V5" i="1"/>
  <c r="W5" i="1"/>
  <c r="X5" i="1"/>
  <c r="Y5" i="1"/>
  <c r="Z5" i="1"/>
  <c r="AA5" i="1"/>
  <c r="V6" i="1"/>
  <c r="W6" i="1"/>
  <c r="X6" i="1"/>
  <c r="Y6" i="1"/>
  <c r="Z6" i="1"/>
  <c r="AA6" i="1"/>
  <c r="V7" i="1"/>
  <c r="W7" i="1"/>
  <c r="X7" i="1"/>
  <c r="Y7" i="1"/>
  <c r="Z7" i="1"/>
  <c r="AA7" i="1"/>
  <c r="V8" i="1"/>
  <c r="W8" i="1"/>
  <c r="X8" i="1"/>
  <c r="Y8" i="1"/>
  <c r="Z8" i="1"/>
  <c r="AA8" i="1"/>
  <c r="V9" i="1"/>
  <c r="W9" i="1"/>
  <c r="X9" i="1"/>
  <c r="Y9" i="1"/>
  <c r="Z9" i="1"/>
  <c r="AA9" i="1"/>
  <c r="V10" i="1"/>
  <c r="W10" i="1"/>
  <c r="X10" i="1"/>
  <c r="Y10" i="1"/>
  <c r="Z10" i="1"/>
  <c r="AA10" i="1"/>
  <c r="V11" i="1"/>
  <c r="W11" i="1"/>
  <c r="X11" i="1"/>
  <c r="Y11" i="1"/>
  <c r="Z11" i="1"/>
  <c r="AA11" i="1"/>
  <c r="V12" i="1"/>
  <c r="W12" i="1"/>
  <c r="X12" i="1"/>
  <c r="Y12" i="1"/>
  <c r="Z12" i="1"/>
  <c r="AA12" i="1"/>
  <c r="V13" i="1"/>
  <c r="W13" i="1"/>
  <c r="X13" i="1"/>
  <c r="Y13" i="1"/>
  <c r="Z13" i="1"/>
  <c r="AA13" i="1"/>
  <c r="V14" i="1"/>
  <c r="W14" i="1"/>
  <c r="X14" i="1"/>
  <c r="Y14" i="1"/>
  <c r="Z14" i="1"/>
  <c r="AA14" i="1"/>
  <c r="V15" i="1"/>
  <c r="W15" i="1"/>
  <c r="X15" i="1"/>
  <c r="Y15" i="1"/>
  <c r="Z15" i="1"/>
  <c r="AA15" i="1"/>
  <c r="V16" i="1"/>
  <c r="W16" i="1"/>
  <c r="X16" i="1"/>
  <c r="Y16" i="1"/>
  <c r="Z16" i="1"/>
  <c r="AA16" i="1"/>
  <c r="V17" i="1"/>
  <c r="W17" i="1"/>
  <c r="X17" i="1"/>
  <c r="Y17" i="1"/>
  <c r="Z17" i="1"/>
  <c r="AA17" i="1"/>
  <c r="V18" i="1"/>
  <c r="W18" i="1"/>
  <c r="X18" i="1"/>
  <c r="Y18" i="1"/>
  <c r="Z18" i="1"/>
  <c r="AA18" i="1"/>
  <c r="V19" i="1"/>
  <c r="W19" i="1"/>
  <c r="X19" i="1"/>
  <c r="Y19" i="1"/>
  <c r="Z19" i="1"/>
  <c r="AA19" i="1"/>
  <c r="V20" i="1"/>
  <c r="W20" i="1"/>
  <c r="X20" i="1"/>
  <c r="Y20" i="1"/>
  <c r="Z20" i="1"/>
  <c r="AA20" i="1"/>
  <c r="V21" i="1"/>
  <c r="W21" i="1"/>
  <c r="X21" i="1"/>
  <c r="Y21" i="1"/>
  <c r="Z21" i="1"/>
  <c r="AA21" i="1"/>
  <c r="V22" i="1"/>
  <c r="W22" i="1"/>
  <c r="X22" i="1"/>
  <c r="Y22" i="1"/>
  <c r="Z22" i="1"/>
  <c r="AA22" i="1"/>
  <c r="V23" i="1"/>
  <c r="W23" i="1"/>
  <c r="X23" i="1"/>
  <c r="Y23" i="1"/>
  <c r="Z23" i="1"/>
  <c r="AA23" i="1"/>
  <c r="V24" i="1"/>
  <c r="W24" i="1"/>
  <c r="X24" i="1"/>
  <c r="Y24" i="1"/>
  <c r="Z24" i="1"/>
  <c r="AA24" i="1"/>
  <c r="V25" i="1"/>
  <c r="W25" i="1"/>
  <c r="X25" i="1"/>
  <c r="Y25" i="1"/>
  <c r="Z25" i="1"/>
  <c r="AA25" i="1"/>
  <c r="V26" i="1"/>
  <c r="W26" i="1"/>
  <c r="X26" i="1"/>
  <c r="Y26" i="1"/>
  <c r="Z26" i="1"/>
  <c r="AA26" i="1"/>
  <c r="V27" i="1"/>
  <c r="W27" i="1"/>
  <c r="X27" i="1"/>
  <c r="Y27" i="1"/>
  <c r="Z27" i="1"/>
  <c r="AA27" i="1"/>
  <c r="V28" i="1"/>
  <c r="W28" i="1"/>
  <c r="X28" i="1"/>
  <c r="Y28" i="1"/>
  <c r="Z28" i="1"/>
  <c r="AA28" i="1"/>
  <c r="V29" i="1"/>
  <c r="W29" i="1"/>
  <c r="X29" i="1"/>
  <c r="Y29" i="1"/>
  <c r="Z29" i="1"/>
  <c r="AA29" i="1"/>
  <c r="V30" i="1"/>
  <c r="W30" i="1"/>
  <c r="X30" i="1"/>
  <c r="Y30" i="1"/>
  <c r="Z30" i="1"/>
  <c r="AA30" i="1"/>
  <c r="V31" i="1"/>
  <c r="W31" i="1"/>
  <c r="X31" i="1"/>
  <c r="Y31" i="1"/>
  <c r="Z31" i="1"/>
  <c r="AA31" i="1"/>
  <c r="V32" i="1"/>
  <c r="W32" i="1"/>
  <c r="X32" i="1"/>
  <c r="Y32" i="1"/>
  <c r="Z32" i="1"/>
  <c r="AA32" i="1"/>
  <c r="V33" i="1"/>
  <c r="W33" i="1"/>
  <c r="X33" i="1"/>
  <c r="Y33" i="1"/>
  <c r="Z33" i="1"/>
  <c r="AA33" i="1"/>
  <c r="V34" i="1"/>
  <c r="W34" i="1"/>
  <c r="X34" i="1"/>
  <c r="Y34" i="1"/>
  <c r="Z34" i="1"/>
  <c r="AA34" i="1"/>
  <c r="V35" i="1"/>
  <c r="W35" i="1"/>
  <c r="X35" i="1"/>
  <c r="Y35" i="1"/>
  <c r="Z35" i="1"/>
  <c r="AA35" i="1"/>
  <c r="V36" i="1"/>
  <c r="W36" i="1"/>
  <c r="X36" i="1"/>
  <c r="Y36" i="1"/>
  <c r="Z36" i="1"/>
  <c r="AA36" i="1"/>
  <c r="V37" i="1"/>
  <c r="W37" i="1"/>
  <c r="X37" i="1"/>
  <c r="Y37" i="1"/>
  <c r="Z37" i="1"/>
  <c r="AA37" i="1"/>
  <c r="V38" i="1"/>
  <c r="W38" i="1"/>
  <c r="X38" i="1"/>
  <c r="Y38" i="1"/>
  <c r="Z38" i="1"/>
  <c r="AA38" i="1"/>
  <c r="V39" i="1"/>
  <c r="W39" i="1"/>
  <c r="X39" i="1"/>
  <c r="Y39" i="1"/>
  <c r="Z39" i="1"/>
  <c r="AA39" i="1"/>
  <c r="V40" i="1"/>
  <c r="W40" i="1"/>
  <c r="X40" i="1"/>
  <c r="Y40" i="1"/>
  <c r="Z40" i="1"/>
  <c r="AA40" i="1"/>
  <c r="V41" i="1"/>
  <c r="W41" i="1"/>
  <c r="X41" i="1"/>
  <c r="Y41" i="1"/>
  <c r="Z41" i="1"/>
  <c r="AA41" i="1"/>
  <c r="V42" i="1"/>
  <c r="W42" i="1"/>
  <c r="X42" i="1"/>
  <c r="Y42" i="1"/>
  <c r="Z42" i="1"/>
  <c r="AA42" i="1"/>
  <c r="V43" i="1"/>
  <c r="W43" i="1"/>
  <c r="X43" i="1"/>
  <c r="Y43" i="1"/>
  <c r="Z43" i="1"/>
  <c r="AA43" i="1"/>
  <c r="V44" i="1"/>
  <c r="W44" i="1"/>
  <c r="X44" i="1"/>
  <c r="Y44" i="1"/>
  <c r="Z44" i="1"/>
  <c r="AA44" i="1"/>
  <c r="V45" i="1"/>
  <c r="W45" i="1"/>
  <c r="X45" i="1"/>
  <c r="Y45" i="1"/>
  <c r="Z45" i="1"/>
  <c r="AA45" i="1"/>
  <c r="V46" i="1"/>
  <c r="W46" i="1"/>
  <c r="X46" i="1"/>
  <c r="Y46" i="1"/>
  <c r="Z46" i="1"/>
  <c r="AA46" i="1"/>
  <c r="V47" i="1"/>
  <c r="W47" i="1"/>
  <c r="X47" i="1"/>
  <c r="Y47" i="1"/>
  <c r="Z47" i="1"/>
  <c r="AA47" i="1"/>
  <c r="V48" i="1"/>
  <c r="W48" i="1"/>
  <c r="X48" i="1"/>
  <c r="Y48" i="1"/>
  <c r="Z48" i="1"/>
  <c r="AA48" i="1"/>
  <c r="V49" i="1"/>
  <c r="W49" i="1"/>
  <c r="X49" i="1"/>
  <c r="Y49" i="1"/>
  <c r="Z49" i="1"/>
  <c r="AA49" i="1"/>
  <c r="V50" i="1"/>
  <c r="W50" i="1"/>
  <c r="X50" i="1"/>
  <c r="Y50" i="1"/>
  <c r="Z50" i="1"/>
  <c r="AA50" i="1"/>
  <c r="V51" i="1"/>
  <c r="W51" i="1"/>
  <c r="X51" i="1"/>
  <c r="Y51" i="1"/>
  <c r="Z51" i="1"/>
  <c r="AA51" i="1"/>
  <c r="V52" i="1"/>
  <c r="W52" i="1"/>
  <c r="X52" i="1"/>
  <c r="Y52" i="1"/>
  <c r="Z52" i="1"/>
  <c r="AA52" i="1"/>
  <c r="V53" i="1"/>
  <c r="W53" i="1"/>
  <c r="X53" i="1"/>
  <c r="Y53" i="1"/>
  <c r="Z53" i="1"/>
  <c r="AA53" i="1"/>
  <c r="V54" i="1"/>
  <c r="W54" i="1"/>
  <c r="X54" i="1"/>
  <c r="Y54" i="1"/>
  <c r="Z54" i="1"/>
  <c r="AA54" i="1"/>
  <c r="V55" i="1"/>
  <c r="W55" i="1"/>
  <c r="X55" i="1"/>
  <c r="Y55" i="1"/>
  <c r="Z55" i="1"/>
  <c r="AA55" i="1"/>
  <c r="V56" i="1"/>
  <c r="W56" i="1"/>
  <c r="X56" i="1"/>
  <c r="Y56" i="1"/>
  <c r="Z56" i="1"/>
  <c r="AA56" i="1"/>
  <c r="V57" i="1"/>
  <c r="W57" i="1"/>
  <c r="X57" i="1"/>
  <c r="Y57" i="1"/>
  <c r="Z57" i="1"/>
  <c r="AA57" i="1"/>
  <c r="V58" i="1"/>
  <c r="W58" i="1"/>
  <c r="X58" i="1"/>
  <c r="Y58" i="1"/>
  <c r="Z58" i="1"/>
  <c r="AA58" i="1"/>
  <c r="V59" i="1"/>
  <c r="W59" i="1"/>
  <c r="X59" i="1"/>
  <c r="Y59" i="1"/>
  <c r="Z59" i="1"/>
  <c r="AA59" i="1"/>
  <c r="V60" i="1"/>
  <c r="W60" i="1"/>
  <c r="X60" i="1"/>
  <c r="Y60" i="1"/>
  <c r="Z60" i="1"/>
  <c r="AA60" i="1"/>
  <c r="V61" i="1"/>
  <c r="W61" i="1"/>
  <c r="X61" i="1"/>
  <c r="Y61" i="1"/>
  <c r="Z61" i="1"/>
  <c r="AA61" i="1"/>
  <c r="W2" i="1"/>
  <c r="X2" i="1"/>
  <c r="Y2" i="1"/>
  <c r="Z2" i="1"/>
  <c r="AA2" i="1"/>
  <c r="V2" i="1"/>
  <c r="H37" i="1"/>
  <c r="H29" i="1"/>
  <c r="K29" i="1" s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0" i="1"/>
  <c r="K31" i="1"/>
  <c r="K32" i="1"/>
  <c r="K33" i="1"/>
  <c r="K34" i="1"/>
  <c r="K35" i="1"/>
  <c r="K36" i="1"/>
  <c r="K37" i="1"/>
  <c r="H15" i="1"/>
  <c r="K15" i="1" s="1"/>
  <c r="H14" i="1"/>
  <c r="K14" i="1" s="1"/>
  <c r="H20" i="1"/>
  <c r="K42" i="1" l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38" i="1" l="1"/>
  <c r="K39" i="1"/>
  <c r="K40" i="1"/>
  <c r="K41" i="1"/>
  <c r="K3" i="1" l="1"/>
  <c r="K4" i="1"/>
  <c r="K5" i="1"/>
  <c r="K6" i="1"/>
  <c r="K7" i="1"/>
  <c r="K8" i="1"/>
  <c r="K9" i="1"/>
  <c r="K10" i="1"/>
  <c r="K11" i="1"/>
  <c r="K12" i="1"/>
  <c r="K13" i="1"/>
  <c r="K2" i="1"/>
</calcChain>
</file>

<file path=xl/sharedStrings.xml><?xml version="1.0" encoding="utf-8"?>
<sst xmlns="http://schemas.openxmlformats.org/spreadsheetml/2006/main" count="374" uniqueCount="126">
  <si>
    <t>Run</t>
  </si>
  <si>
    <t>Bottle</t>
  </si>
  <si>
    <t>Module</t>
  </si>
  <si>
    <t>Treatment</t>
  </si>
  <si>
    <t>F57 Bag IDS</t>
  </si>
  <si>
    <t>CH4.conc</t>
  </si>
  <si>
    <t>Control</t>
  </si>
  <si>
    <t>Imidazole</t>
  </si>
  <si>
    <t>L-Carnitine</t>
  </si>
  <si>
    <t>Methyl jasmoate</t>
  </si>
  <si>
    <t>Propylpyrazine</t>
  </si>
  <si>
    <t>33_34</t>
  </si>
  <si>
    <t>25_26</t>
  </si>
  <si>
    <t>39_40</t>
  </si>
  <si>
    <t>1_2</t>
  </si>
  <si>
    <t>11_12</t>
  </si>
  <si>
    <t>21_22</t>
  </si>
  <si>
    <t>5_6</t>
  </si>
  <si>
    <t>3_4</t>
  </si>
  <si>
    <t>29_30</t>
  </si>
  <si>
    <t>27_28</t>
  </si>
  <si>
    <t>13_14</t>
  </si>
  <si>
    <t>35_36</t>
  </si>
  <si>
    <t>17_18</t>
  </si>
  <si>
    <t>19_20</t>
  </si>
  <si>
    <t>31_32</t>
  </si>
  <si>
    <t>9_10</t>
  </si>
  <si>
    <t>37_38</t>
  </si>
  <si>
    <t>7_8</t>
  </si>
  <si>
    <t>15_16</t>
  </si>
  <si>
    <t>23_24</t>
  </si>
  <si>
    <t>CH4.prod</t>
  </si>
  <si>
    <t>Row Labels</t>
  </si>
  <si>
    <t>Grand Total</t>
  </si>
  <si>
    <t>Average of CH4.prod</t>
  </si>
  <si>
    <t>Average of 24-hour gas</t>
  </si>
  <si>
    <t>Average of 48-hour gas</t>
  </si>
  <si>
    <t>Average of CH4.conc</t>
  </si>
  <si>
    <t>app.DMD</t>
  </si>
  <si>
    <t>IVTDMD</t>
  </si>
  <si>
    <t>Average of IVTDMD</t>
  </si>
  <si>
    <t>Acetate</t>
  </si>
  <si>
    <t>Propionate</t>
  </si>
  <si>
    <t>Isobutyrate</t>
  </si>
  <si>
    <t>Butyrate</t>
  </si>
  <si>
    <t>Isovalerate</t>
  </si>
  <si>
    <t>Valerate</t>
  </si>
  <si>
    <t>Total</t>
  </si>
  <si>
    <t>initial.pH</t>
  </si>
  <si>
    <t>final.pH</t>
  </si>
  <si>
    <t>gas.24</t>
  </si>
  <si>
    <t>gas.48</t>
  </si>
  <si>
    <t>Column Labels</t>
  </si>
  <si>
    <t>Total Average of CH4.conc</t>
  </si>
  <si>
    <t>Total Average of CH4.prod</t>
  </si>
  <si>
    <t>Total Average of 24-hour gas</t>
  </si>
  <si>
    <t>Total Average of 48-hour gas</t>
  </si>
  <si>
    <t>Total Average of IVTDMD</t>
  </si>
  <si>
    <t>Acetate.per</t>
  </si>
  <si>
    <t>Propionate.per</t>
  </si>
  <si>
    <t>Isobutyrate.per</t>
  </si>
  <si>
    <t>Butyrate.per</t>
  </si>
  <si>
    <t>Isovalerate.per</t>
  </si>
  <si>
    <t>Valerate.per</t>
  </si>
  <si>
    <t>Time</t>
  </si>
  <si>
    <t>Control_05_47</t>
  </si>
  <si>
    <t>Control_07_41</t>
  </si>
  <si>
    <t>Control_22_43</t>
  </si>
  <si>
    <t>Control_09_49</t>
  </si>
  <si>
    <t>Imidazole_06_46</t>
  </si>
  <si>
    <t>Imidazole_14_36</t>
  </si>
  <si>
    <t>Imidazole_13_35</t>
  </si>
  <si>
    <t>Imidazole_21_32</t>
  </si>
  <si>
    <t>L-Carnitine_24_22</t>
  </si>
  <si>
    <t>L-Carnitine_20_25</t>
  </si>
  <si>
    <t>L-Carnitine_01_45</t>
  </si>
  <si>
    <t>L-Carnitine_03_29</t>
  </si>
  <si>
    <t>Methyl jasmonate_17_26</t>
  </si>
  <si>
    <t>Methyl jasmonate_10_48</t>
  </si>
  <si>
    <t>Methyl jasmonate_04_39</t>
  </si>
  <si>
    <t>Methyl jasmonate_08_34</t>
  </si>
  <si>
    <t>Propylpyrazine_12_40</t>
  </si>
  <si>
    <t>Propylpyrazine_02_31</t>
  </si>
  <si>
    <t>Propylpyrazine_19_27</t>
  </si>
  <si>
    <t>Propylpyrazine_23_28</t>
  </si>
  <si>
    <t>Control_02_25</t>
  </si>
  <si>
    <t>Control_11_45</t>
  </si>
  <si>
    <t>Control__23_31</t>
  </si>
  <si>
    <t>Control_24_33</t>
  </si>
  <si>
    <t>Imidazole_01_39</t>
  </si>
  <si>
    <t>Imidazole_03_32</t>
  </si>
  <si>
    <t>Imidazole_15_36</t>
  </si>
  <si>
    <t>Imidazole_07_38</t>
  </si>
  <si>
    <t>L-Carnitine_04_34</t>
  </si>
  <si>
    <t>L-Carnitine_16_47</t>
  </si>
  <si>
    <t>L-Carnitine_22_48</t>
  </si>
  <si>
    <t>L-Carnitine_14_26</t>
  </si>
  <si>
    <t>Methyl jasmonate_19_35</t>
  </si>
  <si>
    <t>Methyl jasmonate_13_37</t>
  </si>
  <si>
    <t>Methyl jasmonate_17_46</t>
  </si>
  <si>
    <t>Methyl jasmonate_05_29</t>
  </si>
  <si>
    <t>Propylpyrazine_06_28</t>
  </si>
  <si>
    <t>Propylpyrazine_18_41</t>
  </si>
  <si>
    <t>Propylpyrazine_10_22</t>
  </si>
  <si>
    <t>Propylpyrazine_08_44</t>
  </si>
  <si>
    <t>Control/22/27</t>
  </si>
  <si>
    <t>Control/23/26</t>
  </si>
  <si>
    <t>Control/21/28</t>
  </si>
  <si>
    <t>Control/24/25</t>
  </si>
  <si>
    <t>Imidazole/05/08</t>
  </si>
  <si>
    <t>Imidazole/16/15</t>
  </si>
  <si>
    <t>Imidazole/15/07</t>
  </si>
  <si>
    <t>Imidazole/12/05</t>
  </si>
  <si>
    <t>L-Carnitine/20/03</t>
  </si>
  <si>
    <t>L-Carnitine/18/19</t>
  </si>
  <si>
    <t>L-Carnitine/08/14</t>
  </si>
  <si>
    <t>L-Carnitine/01/16</t>
  </si>
  <si>
    <t>Methyl jasmonate/02/22</t>
  </si>
  <si>
    <t>Methyl jasmonate/10/09</t>
  </si>
  <si>
    <t>Methyl jasmonate/14/17</t>
  </si>
  <si>
    <t>Methyl jasmonate/11/13</t>
  </si>
  <si>
    <t>Propylpyrazine/03/04</t>
  </si>
  <si>
    <t>Propylpyrazine/19/20</t>
  </si>
  <si>
    <t>Propylpyrazine/04/01</t>
  </si>
  <si>
    <t>Propylpyrazine/17/06</t>
  </si>
  <si>
    <t>A.P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</si>
</sst>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4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5"/>
                <c:pt idx="1">
                  <c:v>Row Labels</c:v>
                </c:pt>
                <c:pt idx="2">
                  <c:v>Control</c:v>
                </c:pt>
                <c:pt idx="3">
                  <c:v>Imidazole</c:v>
                </c:pt>
                <c:pt idx="4">
                  <c:v>L-Carnitine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5"/>
                <c:pt idx="1">
                  <c:v>2</c:v>
                </c:pt>
                <c:pt idx="2">
                  <c:v>4.6162000000000001</c:v>
                </c:pt>
                <c:pt idx="3">
                  <c:v>5.0184500000000005</c:v>
                </c:pt>
                <c:pt idx="4">
                  <c:v>4.5102666666666673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D-46E6-BCEB-4F87C2871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863359"/>
        <c:axId val="466860959"/>
      </c:barChart>
      <c:catAx>
        <c:axId val="46686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60959"/>
        <c:crosses val="autoZero"/>
        <c:auto val="1"/>
        <c:lblAlgn val="ctr"/>
        <c:lblOffset val="100"/>
        <c:noMultiLvlLbl val="0"/>
      </c:catAx>
      <c:valAx>
        <c:axId val="46686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10</xdr:row>
      <xdr:rowOff>52387</xdr:rowOff>
    </xdr:from>
    <xdr:to>
      <xdr:col>12</xdr:col>
      <xdr:colOff>381000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92253-6A7B-0A49-986C-3E4EFB483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Beck" refreshedDate="45827.438185185187" createdVersion="8" refreshedVersion="8" minRefreshableVersion="3" recordCount="60" xr:uid="{BC798366-8682-42BA-9CDE-51A5B15D499F}">
  <cacheSource type="worksheet">
    <worksheetSource ref="A1:M61" sheet="Imputed data"/>
  </cacheSource>
  <cacheFields count="11">
    <cacheField name="Run" numFmtId="0">
      <sharedItems containsSemiMixedTypes="0" containsString="0" containsNumber="1" containsInteger="1" minValue="1" maxValue="3" count="3">
        <n v="1"/>
        <n v="2"/>
        <n v="3"/>
      </sharedItems>
    </cacheField>
    <cacheField name="Bottle" numFmtId="0">
      <sharedItems containsSemiMixedTypes="0" containsString="0" containsNumber="1" containsInteger="1" minValue="1" maxValue="24"/>
    </cacheField>
    <cacheField name="Module" numFmtId="0">
      <sharedItems containsSemiMixedTypes="0" containsString="0" containsNumber="1" containsInteger="1" minValue="1" maxValue="49"/>
    </cacheField>
    <cacheField name="Treatment" numFmtId="0">
      <sharedItems count="5">
        <s v="Control"/>
        <s v="Imidazole"/>
        <s v="L-Carnitine"/>
        <s v="Methyl jasmoate"/>
        <s v="Propylpyrazine"/>
      </sharedItems>
    </cacheField>
    <cacheField name="F57 Bag IDS" numFmtId="0">
      <sharedItems/>
    </cacheField>
    <cacheField name="CH4.conc" numFmtId="0">
      <sharedItems containsString="0" containsBlank="1" containsNumber="1" minValue="1.6790666666666667" maxValue="6.0885999999999996"/>
    </cacheField>
    <cacheField name="24-hour gas" numFmtId="0">
      <sharedItems containsSemiMixedTypes="0" containsString="0" containsNumber="1" minValue="46.566251935488246" maxValue="98.38998392820902"/>
    </cacheField>
    <cacheField name="48-hour gas" numFmtId="0">
      <sharedItems containsSemiMixedTypes="0" containsString="0" containsNumber="1" minValue="62.188478391264937" maxValue="124.82759793029267"/>
    </cacheField>
    <cacheField name="CH4.prod" numFmtId="0">
      <sharedItems containsString="0" containsBlank="1" containsNumber="1" minValue="1.8426170880697375" maxValue="6.9554353658752177"/>
    </cacheField>
    <cacheField name="app.DMD" numFmtId="0">
      <sharedItems containsSemiMixedTypes="0" containsString="0" containsNumber="1" minValue="50.292095368450468" maxValue="61.753559055360626"/>
    </cacheField>
    <cacheField name="IVTDMD" numFmtId="0">
      <sharedItems containsSemiMixedTypes="0" containsString="0" containsNumber="1" minValue="65.874511449234404" maxValue="72.1749361308689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22"/>
    <n v="27"/>
    <x v="0"/>
    <s v="33_34"/>
    <n v="2.170033333333333"/>
    <n v="89.673645822328822"/>
    <n v="111.76"/>
    <n v="2.4252292533333333"/>
    <n v="57.541616414056094"/>
    <n v="71.949303854198803"/>
  </r>
  <r>
    <x v="0"/>
    <n v="23"/>
    <n v="26"/>
    <x v="0"/>
    <s v="25_26"/>
    <n v="2.4147333333333338"/>
    <n v="92.040794143609077"/>
    <n v="111.31"/>
    <n v="2.6878396733333343"/>
    <n v="57.510614036336804"/>
    <n v="71.286549733582319"/>
  </r>
  <r>
    <x v="0"/>
    <n v="21"/>
    <n v="28"/>
    <x v="0"/>
    <s v="39_40"/>
    <n v="3.1138666666666666"/>
    <n v="79.872842006250963"/>
    <n v="100.04"/>
    <n v="3.1151122133333335"/>
    <n v="60.310017219141514"/>
    <n v="72.126694227133314"/>
  </r>
  <r>
    <x v="0"/>
    <n v="24"/>
    <n v="25"/>
    <x v="0"/>
    <s v="1_2"/>
    <n v="2.3259499999999997"/>
    <n v="90.238229552557897"/>
    <n v="109.05"/>
    <n v="2.5364484749999998"/>
    <n v="56.92926352840017"/>
    <n v="71.330442323300645"/>
  </r>
  <r>
    <x v="0"/>
    <n v="5"/>
    <n v="8"/>
    <x v="1"/>
    <s v="11_12"/>
    <n v="1.6913666666666665"/>
    <n v="90.240889839498593"/>
    <n v="108.94249747165435"/>
    <n v="1.8426170880697375"/>
    <n v="56.277743219223566"/>
    <n v="69.760016000016066"/>
  </r>
  <r>
    <x v="0"/>
    <n v="16"/>
    <n v="15"/>
    <x v="1"/>
    <s v="21_22"/>
    <n v="2.8252000000000002"/>
    <n v="89.790248691735798"/>
    <n v="112.99826780151945"/>
    <n v="3.1924270619285275"/>
    <n v="58.621580542787385"/>
    <n v="71.796136855373035"/>
  </r>
  <r>
    <x v="0"/>
    <n v="15"/>
    <n v="7"/>
    <x v="1"/>
    <s v="5_6"/>
    <n v="3.1755"/>
    <n v="89.787588404795102"/>
    <n v="107.7"/>
    <n v="3.4200135"/>
    <n v="55.644497696332536"/>
    <n v="69.137825146675098"/>
  </r>
  <r>
    <x v="0"/>
    <n v="12"/>
    <n v="5"/>
    <x v="1"/>
    <s v="3_4"/>
    <n v="1.6790666666666667"/>
    <n v="92.494095578312525"/>
    <n v="110.74506206270553"/>
    <n v="1.8594834220742009"/>
    <n v="57.291840784034399"/>
    <n v="70.812113555511786"/>
  </r>
  <r>
    <x v="0"/>
    <n v="20"/>
    <n v="3"/>
    <x v="2"/>
    <s v="29_30"/>
    <n v="2.9866666666666664"/>
    <n v="87.98502381374395"/>
    <n v="109.5"/>
    <n v="3.2703999999999995"/>
    <n v="60.46257550482089"/>
    <n v="72.068816981263069"/>
  </r>
  <r>
    <x v="0"/>
    <n v="18"/>
    <n v="19"/>
    <x v="2"/>
    <s v="27_28"/>
    <n v="3.0248666666666666"/>
    <n v="91.029511848083473"/>
    <n v="112.1"/>
    <n v="3.3908755333333334"/>
    <n v="59.920415417873016"/>
    <n v="72.174936130868957"/>
  </r>
  <r>
    <x v="0"/>
    <n v="8"/>
    <n v="14"/>
    <x v="2"/>
    <s v="13_14"/>
    <n v="3.0152666666666668"/>
    <n v="93.392076439134641"/>
    <n v="113.56"/>
    <n v="3.424136826666667"/>
    <n v="58.189681445230974"/>
    <n v="70.441101351839635"/>
  </r>
  <r>
    <x v="0"/>
    <n v="1"/>
    <n v="16"/>
    <x v="2"/>
    <s v="35_36"/>
    <n v="2.8421333333333334"/>
    <n v="90.240889839498593"/>
    <n v="111.6463443582311"/>
    <n v="3.1731379684534056"/>
    <n v="58.246798250634868"/>
    <n v="71.697469398772398"/>
  </r>
  <r>
    <x v="0"/>
    <n v="2"/>
    <n v="22"/>
    <x v="3"/>
    <s v="17_18"/>
    <m/>
    <n v="95.197942464889266"/>
    <n v="115.25147354033341"/>
    <m/>
    <n v="57.879243910995925"/>
    <n v="71.402058691682072"/>
  </r>
  <r>
    <x v="0"/>
    <n v="10"/>
    <n v="9"/>
    <x v="3"/>
    <s v="19_20"/>
    <m/>
    <n v="92.494095578312525"/>
    <n v="111.19570321046832"/>
    <m/>
    <n v="58.099905252657926"/>
    <n v="71.224316031248662"/>
  </r>
  <r>
    <x v="0"/>
    <n v="14"/>
    <n v="17"/>
    <x v="3"/>
    <s v="31_32"/>
    <n v="3.5100333333333338"/>
    <n v="87.086401805159056"/>
    <n v="108.49185632389155"/>
    <n v="3.8081003209207021"/>
    <n v="60.041832291581031"/>
    <n v="71.56039992121238"/>
  </r>
  <r>
    <x v="0"/>
    <n v="11"/>
    <n v="13"/>
    <x v="3"/>
    <s v="9_10"/>
    <n v="2.623933333333333"/>
    <n v="97.451148203703198"/>
    <n v="112.99826780151945"/>
    <n v="2.9649992149333357"/>
    <n v="57.016514890297508"/>
    <n v="71.070727315998965"/>
  </r>
  <r>
    <x v="0"/>
    <n v="3"/>
    <n v="4"/>
    <x v="4"/>
    <s v="37_38"/>
    <n v="3.2542666666666666"/>
    <n v="83.821272623056743"/>
    <n v="100.72031566416133"/>
    <n v="3.2777076592202472"/>
    <n v="57.687456578752943"/>
    <n v="71.336271534918893"/>
  </r>
  <r>
    <x v="0"/>
    <n v="19"/>
    <n v="20"/>
    <x v="4"/>
    <s v="7_8"/>
    <n v="1.9044999999999999"/>
    <n v="98.357205621236957"/>
    <n v="118.07"/>
    <n v="2.2486431499999999"/>
    <n v="57.976289914564234"/>
    <n v="70.687353499514614"/>
  </r>
  <r>
    <x v="0"/>
    <n v="4"/>
    <n v="1"/>
    <x v="4"/>
    <s v="15_16"/>
    <m/>
    <n v="92.494095578312525"/>
    <n v="110.74506206270553"/>
    <m/>
    <n v="57.821934445078796"/>
    <n v="71.200668306755105"/>
  </r>
  <r>
    <x v="0"/>
    <n v="17"/>
    <n v="6"/>
    <x v="4"/>
    <s v="23_24"/>
    <n v="3.3114333333333335"/>
    <n v="89.787588404795102"/>
    <n v="108.6"/>
    <n v="3.5962166"/>
    <n v="57.769496771559908"/>
    <n v="70.725388316564022"/>
  </r>
  <r>
    <x v="1"/>
    <n v="2"/>
    <n v="25"/>
    <x v="0"/>
    <s v="7_8"/>
    <n v="4.8924333333333339"/>
    <n v="72.252797357967225"/>
    <n v="95.986564473474161"/>
    <n v="4.6960786758217417"/>
    <n v="50.292095368450468"/>
    <n v="66.766757072027673"/>
  </r>
  <r>
    <x v="1"/>
    <n v="11"/>
    <n v="45"/>
    <x v="0"/>
    <s v="39_40"/>
    <n v="5.7107999999999999"/>
    <n v="92.982290155055551"/>
    <n v="118.06798071385087"/>
    <n v="6.7426262426065957"/>
    <n v="54.250067971307431"/>
    <n v="69.199566888438625"/>
  </r>
  <r>
    <x v="1"/>
    <n v="23"/>
    <n v="31"/>
    <x v="0"/>
    <s v="25_26"/>
    <n v="3.8385666666666665"/>
    <n v="46.566251935488246"/>
    <n v="62.188478391264937"/>
    <n v="2.3871462020342986"/>
    <n v="56.086879282504171"/>
    <n v="69.496487516426242"/>
  </r>
  <r>
    <x v="1"/>
    <n v="24"/>
    <n v="33"/>
    <x v="0"/>
    <s v="11_12"/>
    <n v="4.0229999999999997"/>
    <n v="50.171381117590556"/>
    <n v="65.793607573367254"/>
    <n v="2.6468768326765644"/>
    <n v="53.868048760906987"/>
    <n v="68.167870927682046"/>
  </r>
  <r>
    <x v="1"/>
    <n v="1"/>
    <n v="39"/>
    <x v="1"/>
    <s v="27_28"/>
    <n v="6.0885999999999996"/>
    <n v="69.999591619153293"/>
    <n v="91.48015299584624"/>
    <n v="5.5698605953050935"/>
    <n v="51.871762413882749"/>
    <n v="68.409789873459488"/>
  </r>
  <r>
    <x v="1"/>
    <n v="3"/>
    <n v="32"/>
    <x v="1"/>
    <s v="5_6"/>
    <n v="3.1312500000000001"/>
    <n v="77.660491131120708"/>
    <n v="98.690411360050916"/>
    <n v="3.0902435057115945"/>
    <n v="50.332814480912333"/>
    <n v="65.874511449234404"/>
  </r>
  <r>
    <x v="1"/>
    <n v="15"/>
    <n v="36"/>
    <x v="1"/>
    <s v="15_16"/>
    <n v="5.8355000000000006"/>
    <n v="88.475878677427659"/>
    <n v="110.40708120188344"/>
    <n v="6.4428052235359088"/>
    <n v="51.452158039099416"/>
    <n v="67.425112027015075"/>
  </r>
  <r>
    <x v="1"/>
    <n v="7"/>
    <n v="38"/>
    <x v="1"/>
    <s v="21_22"/>
    <m/>
    <n v="91.47951184808349"/>
    <n v="114.91"/>
    <m/>
    <n v="54.90073997909257"/>
    <n v="68.786647277399709"/>
  </r>
  <r>
    <x v="1"/>
    <n v="4"/>
    <n v="34"/>
    <x v="2"/>
    <s v="1_2"/>
    <n v="4.5724666666666671"/>
    <n v="73.154079653492829"/>
    <n v="97.338487916762546"/>
    <n v="4.450769913831329"/>
    <n v="51.811395036104273"/>
    <n v="67.471856436809247"/>
  </r>
  <r>
    <x v="1"/>
    <n v="16"/>
    <n v="47"/>
    <x v="2"/>
    <s v="29_30"/>
    <n v="5.0360000000000005"/>
    <n v="70.900873914678868"/>
    <n v="90.578870700320692"/>
    <n v="4.5615519284681501"/>
    <n v="51.9642240002037"/>
    <n v="68.641014530770704"/>
  </r>
  <r>
    <x v="1"/>
    <n v="22"/>
    <n v="48"/>
    <x v="2"/>
    <s v="3_4"/>
    <n v="4.4222999999999999"/>
    <n v="62.33869210718585"/>
    <n v="81.566047745064878"/>
    <n v="3.6070953294300039"/>
    <n v="52.876021429213409"/>
    <n v="68.049955941949676"/>
  </r>
  <r>
    <x v="1"/>
    <n v="14"/>
    <n v="26"/>
    <x v="2"/>
    <s v="33_34"/>
    <n v="4.0103"/>
    <n v="87.574596381902083"/>
    <n v="109.95644005412065"/>
    <n v="4.4095831154903999"/>
    <n v="51.298373550415704"/>
    <n v="68.056442434900063"/>
  </r>
  <r>
    <x v="1"/>
    <n v="19"/>
    <n v="35"/>
    <x v="3"/>
    <s v="19_20"/>
    <n v="4.6460333333333343"/>
    <n v="56.930998334032402"/>
    <n v="78.86220085848818"/>
    <n v="3.6639641392856479"/>
    <n v="55.773175649892323"/>
    <n v="70.001364642137872"/>
  </r>
  <r>
    <x v="1"/>
    <n v="13"/>
    <n v="37"/>
    <x v="3"/>
    <s v="17_18"/>
    <n v="2.4349000000000003"/>
    <n v="97.038060484920649"/>
    <n v="122.12375104371597"/>
    <n v="2.9735912141634406"/>
    <n v="52.777213473381686"/>
    <n v="67.987630897233373"/>
  </r>
  <r>
    <x v="1"/>
    <n v="17"/>
    <n v="46"/>
    <x v="3"/>
    <s v="31_32"/>
    <n v="5.0101333333333331"/>
    <n v="75.407285392306775"/>
    <n v="99.591693655576464"/>
    <n v="4.9896766410692548"/>
    <n v="51.597975404635363"/>
    <n v="68.756508546542705"/>
  </r>
  <r>
    <x v="1"/>
    <n v="5"/>
    <n v="29"/>
    <x v="3"/>
    <s v="35_36"/>
    <m/>
    <n v="76.308567687832337"/>
    <n v="96.437205621236956"/>
    <m/>
    <n v="54.031190684862061"/>
    <n v="68.271901317181189"/>
  </r>
  <r>
    <x v="1"/>
    <n v="6"/>
    <n v="28"/>
    <x v="4"/>
    <s v="23_24"/>
    <n v="3.7594333333333338"/>
    <n v="86.673314086376521"/>
    <n v="108.60451661083226"/>
    <n v="4.0829143989731662"/>
    <n v="53.163618601713736"/>
    <n v="68.750935620267612"/>
  </r>
  <r>
    <x v="1"/>
    <n v="18"/>
    <n v="41"/>
    <x v="4"/>
    <s v="13_14"/>
    <n v="5.390533333333333"/>
    <n v="72.101301346520742"/>
    <n v="94.63"/>
    <n v="5.1010616933333335"/>
    <n v="52.153240977721197"/>
    <n v="68.221121004402505"/>
  </r>
  <r>
    <x v="1"/>
    <n v="10"/>
    <n v="22"/>
    <x v="4"/>
    <s v="9_10"/>
    <n v="5.5720333333333336"/>
    <n v="98.38998392820902"/>
    <n v="124.82759793029267"/>
    <n v="6.9554353658752177"/>
    <n v="52.416598824788792"/>
    <n v="68.506718643187781"/>
  </r>
  <r>
    <x v="1"/>
    <n v="8"/>
    <n v="44"/>
    <x v="4"/>
    <s v="37_38"/>
    <n v="5.593166666666666"/>
    <n v="87.873741518218367"/>
    <n v="112.21"/>
    <n v="6.2760923166666656"/>
    <n v="52.595162827897113"/>
    <n v="67.863537757817696"/>
  </r>
  <r>
    <x v="2"/>
    <n v="5"/>
    <n v="47"/>
    <x v="0"/>
    <s v="29_30"/>
    <n v="2.9571333333333336"/>
    <n v="77.284956841318376"/>
    <n v="101.05627738580554"/>
    <n v="2.9883688640014512"/>
    <n v="57.499620199364173"/>
    <n v="69.914096578571872"/>
  </r>
  <r>
    <x v="2"/>
    <n v="7"/>
    <n v="41"/>
    <x v="0"/>
    <s v="13_14"/>
    <n v="4.9652000000000003"/>
    <n v="84.044574057760229"/>
    <n v="108.26653575001016"/>
    <n v="5.3756500330595047"/>
    <n v="61.753559055360626"/>
    <n v="71.809095742212278"/>
  </r>
  <r>
    <x v="2"/>
    <n v="22"/>
    <n v="43"/>
    <x v="0"/>
    <s v="21_22"/>
    <n v="3.2357666666666667"/>
    <n v="91.705473569727644"/>
    <n v="115.92743526197758"/>
    <n v="3.7511413077286497"/>
    <n v="59.133847738083212"/>
    <n v="71.349272243077962"/>
  </r>
  <r>
    <x v="2"/>
    <n v="9"/>
    <n v="49"/>
    <x v="0"/>
    <s v="33_34"/>
    <n v="4.6416333333333339"/>
    <n v="81.790086023420699"/>
    <n v="104.20948312461948"/>
    <n v="4.8370221052067128"/>
    <n v="60.025944815639804"/>
    <n v="70.912757853626005"/>
  </r>
  <r>
    <x v="2"/>
    <n v="6"/>
    <n v="46"/>
    <x v="1"/>
    <s v="1_2"/>
    <n v="3.7194333333333334"/>
    <n v="84.044574057760229"/>
    <n v="108.26653575001016"/>
    <n v="4.0269016195311282"/>
    <n v="57.629358543763601"/>
    <n v="69.977676094045904"/>
  </r>
  <r>
    <x v="2"/>
    <n v="14"/>
    <n v="36"/>
    <x v="1"/>
    <s v="27_28"/>
    <n v="4.3622333333333332"/>
    <n v="83.93191377081952"/>
    <n v="105.56268886343342"/>
    <n v="4.6048908011636467"/>
    <n v="56.308340917126785"/>
    <n v="68.531769811545459"/>
  </r>
  <r>
    <x v="2"/>
    <n v="13"/>
    <n v="35"/>
    <x v="1"/>
    <s v="5_6"/>
    <n v="3.490966666666667"/>
    <n v="89.450985535388114"/>
    <n v="115.92615296645202"/>
    <n v="4.0469433580078515"/>
    <n v="60.259084581982201"/>
    <n v="70.587103219324661"/>
  </r>
  <r>
    <x v="2"/>
    <n v="21"/>
    <n v="32"/>
    <x v="1"/>
    <s v="7_8"/>
    <n v="4.8084999999999996"/>
    <n v="86.746497501048594"/>
    <n v="109.61653575001016"/>
    <n v="5.2709111215392381"/>
    <n v="57.064622722118926"/>
    <n v="70.014297728155853"/>
  </r>
  <r>
    <x v="2"/>
    <n v="24"/>
    <n v="22"/>
    <x v="2"/>
    <s v="31_32"/>
    <n v="4.1251999999999995"/>
    <n v="85.847138648811367"/>
    <n v="110.06910034106131"/>
    <n v="4.5405705272694608"/>
    <n v="59.558976562135953"/>
    <n v="70.776278872378555"/>
  </r>
  <r>
    <x v="2"/>
    <n v="20"/>
    <n v="25"/>
    <x v="2"/>
    <s v="17_18"/>
    <n v="4.8084999999999996"/>
    <n v="75.933033398030005"/>
    <n v="102.4082008290939"/>
    <n v="4.9242983368669799"/>
    <n v="56.611564000314367"/>
    <n v="68.194025402186611"/>
  </r>
  <r>
    <x v="2"/>
    <n v="1"/>
    <n v="45"/>
    <x v="2"/>
    <s v="3_4"/>
    <n v="3.2231666666666663"/>
    <n v="88.100344387625341"/>
    <n v="113.22358837540085"/>
    <n v="3.6493849593197951"/>
    <n v="58.288262348574001"/>
    <n v="70.38468798396093"/>
  </r>
  <r>
    <x v="2"/>
    <n v="3"/>
    <n v="29"/>
    <x v="2"/>
    <s v="19_20"/>
    <n v="4.7568999999999999"/>
    <n v="83.593932909997434"/>
    <n v="107.36525345448463"/>
    <n v="5.1072577415763796"/>
    <n v="59.022924353065875"/>
    <n v="70.382126351640892"/>
  </r>
  <r>
    <x v="2"/>
    <n v="17"/>
    <n v="26"/>
    <x v="3"/>
    <s v="35_36"/>
    <n v="4.7211333333333334"/>
    <n v="75.931751102504435"/>
    <n v="101.95627738580555"/>
    <n v="4.8134917970870612"/>
    <n v="57.277222083290553"/>
    <n v="68.955111627953016"/>
  </r>
  <r>
    <x v="2"/>
    <n v="10"/>
    <n v="48"/>
    <x v="3"/>
    <s v="9_10"/>
    <n v="4.6010333333333335"/>
    <n v="88.550985535388108"/>
    <n v="114.12487067092644"/>
    <n v="5.2509233411928822"/>
    <n v="57.284364359112061"/>
    <n v="69.683734004065855"/>
  </r>
  <r>
    <x v="2"/>
    <n v="4"/>
    <n v="39"/>
    <x v="3"/>
    <s v="25_26"/>
    <n v="4.350366666666666"/>
    <n v="87.199062092099751"/>
    <n v="110.06910034106131"/>
    <n v="4.7884094515374169"/>
    <n v="58.843458683704924"/>
    <n v="70.055564824130784"/>
  </r>
  <r>
    <x v="2"/>
    <n v="8"/>
    <n v="34"/>
    <x v="3"/>
    <s v="39_40"/>
    <n v="4.8675333333333342"/>
    <n v="81.791368318946283"/>
    <n v="105.56268886343342"/>
    <n v="5.1382990679905776"/>
    <n v="55.975576562960285"/>
    <n v="68.447527011333477"/>
  </r>
  <r>
    <x v="2"/>
    <n v="12"/>
    <n v="40"/>
    <x v="4"/>
    <s v="23_24"/>
    <n v="4.7768666666666668"/>
    <n v="79.087521432369556"/>
    <n v="103.30948312461948"/>
    <n v="4.9349562628855725"/>
    <n v="60.035765510903929"/>
    <n v="70.365551383703419"/>
  </r>
  <r>
    <x v="2"/>
    <n v="2"/>
    <n v="31"/>
    <x v="4"/>
    <s v="37_38"/>
    <n v="4.2333333333333334"/>
    <n v="84.495215205522996"/>
    <n v="109.61845919329856"/>
    <n v="4.6405147725163056"/>
    <n v="55.354401320535942"/>
    <n v="68.295246890628476"/>
  </r>
  <r>
    <x v="2"/>
    <n v="19"/>
    <n v="27"/>
    <x v="4"/>
    <s v="15_16"/>
    <n v="4.4483666666666659"/>
    <n v="84.044574057760229"/>
    <n v="109.61845919329856"/>
    <n v="4.8762309992682944"/>
    <n v="59.812446698417133"/>
    <n v="69.992644121440534"/>
  </r>
  <r>
    <x v="2"/>
    <n v="23"/>
    <n v="28"/>
    <x v="4"/>
    <s v="11_12"/>
    <n v="3.6860666666666666"/>
    <n v="83.593932909997434"/>
    <n v="106.463971158959"/>
    <n v="3.9243329529000013"/>
    <n v="57.179077740663402"/>
    <n v="70.0076654016099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26C8B-509F-4F14-9E47-CD41BB7455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U9" firstHeaderRow="1" firstDataRow="3" firstDataCol="1"/>
  <pivotFields count="11"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0"/>
  </colFields>
  <colItems count="20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i="3">
      <x v="3"/>
      <x/>
    </i>
    <i r="1" i="3">
      <x v="1"/>
    </i>
    <i r="1" i="3">
      <x v="2"/>
    </i>
    <i i="4">
      <x v="4"/>
      <x/>
    </i>
    <i r="1" i="4">
      <x v="1"/>
    </i>
    <i r="1" i="4">
      <x v="2"/>
    </i>
    <i t="grand">
      <x/>
    </i>
    <i t="grand" i="1">
      <x/>
    </i>
    <i t="grand" i="2">
      <x/>
    </i>
    <i t="grand" i="3">
      <x/>
    </i>
    <i t="grand" i="4">
      <x/>
    </i>
  </colItems>
  <dataFields count="5">
    <dataField name="Average of CH4.conc" fld="5" subtotal="average" baseField="3" baseItem="4"/>
    <dataField name="Average of CH4.prod" fld="8" subtotal="average" baseField="3" baseItem="3"/>
    <dataField name="Average of 24-hour gas" fld="6" subtotal="average" baseField="2" baseItem="28"/>
    <dataField name="Average of 48-hour gas" fld="7" subtotal="average" baseField="3" baseItem="0"/>
    <dataField name="Average of IVTDMD" fld="10" subtotal="average" baseField="3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20B0-5D76-4399-9709-4AA74A8F5A46}">
  <dimension ref="A1:AA62"/>
  <sheetViews>
    <sheetView tabSelected="1" zoomScale="70" zoomScaleNormal="70" workbookViewId="0">
      <pane ySplit="1" topLeftCell="A2" activePane="bottomLeft" state="frozen"/>
      <selection pane="bottomLeft" activeCell="U41" sqref="U41:AA41"/>
    </sheetView>
  </sheetViews>
  <sheetFormatPr defaultRowHeight="15" x14ac:dyDescent="0.25"/>
  <cols>
    <col min="1" max="10" width="17.85546875" customWidth="1"/>
    <col min="11" max="11" width="14.85546875" bestFit="1" customWidth="1"/>
    <col min="12" max="13" width="12.5703125" customWidth="1"/>
    <col min="22" max="22" width="14.85546875" bestFit="1" customWidth="1"/>
    <col min="27" max="27" width="14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</v>
      </c>
      <c r="G1" t="s">
        <v>49</v>
      </c>
      <c r="H1" t="s">
        <v>5</v>
      </c>
      <c r="I1" t="s">
        <v>50</v>
      </c>
      <c r="J1" t="s">
        <v>51</v>
      </c>
      <c r="K1" t="s">
        <v>31</v>
      </c>
      <c r="L1" t="s">
        <v>38</v>
      </c>
      <c r="M1" t="s">
        <v>39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125</v>
      </c>
      <c r="V1" s="7" t="s">
        <v>58</v>
      </c>
      <c r="W1" s="7" t="s">
        <v>59</v>
      </c>
      <c r="X1" s="7" t="s">
        <v>60</v>
      </c>
      <c r="Y1" s="7" t="s">
        <v>61</v>
      </c>
      <c r="Z1" s="7" t="s">
        <v>62</v>
      </c>
      <c r="AA1" s="7" t="s">
        <v>63</v>
      </c>
    </row>
    <row r="2" spans="1:27" x14ac:dyDescent="0.25">
      <c r="A2">
        <v>1</v>
      </c>
      <c r="B2" s="1">
        <v>22</v>
      </c>
      <c r="C2" s="1">
        <v>27</v>
      </c>
      <c r="D2" t="s">
        <v>6</v>
      </c>
      <c r="E2" s="2" t="s">
        <v>11</v>
      </c>
      <c r="F2">
        <v>6.6020000000000003</v>
      </c>
      <c r="G2">
        <v>6.3360000000000003</v>
      </c>
      <c r="H2">
        <v>2.170033333333333</v>
      </c>
      <c r="I2">
        <v>89.335664961506737</v>
      </c>
      <c r="J2">
        <v>111.75506206270553</v>
      </c>
      <c r="K2">
        <f>J2*(H2/100)</f>
        <v>2.4251220984480644</v>
      </c>
      <c r="L2">
        <v>57.541616414056094</v>
      </c>
      <c r="M2">
        <v>71.949303854198803</v>
      </c>
      <c r="N2">
        <v>50.954440625139817</v>
      </c>
      <c r="O2">
        <v>31.180411796240072</v>
      </c>
      <c r="P2">
        <v>1.210757446887182</v>
      </c>
      <c r="Q2">
        <v>11.706670228942833</v>
      </c>
      <c r="R2">
        <v>3.0509569861788677</v>
      </c>
      <c r="S2">
        <v>4.4327449510689263</v>
      </c>
      <c r="T2">
        <v>102.53598203445769</v>
      </c>
      <c r="U2">
        <f>N2/O2</f>
        <v>1.6341811313500427</v>
      </c>
      <c r="V2">
        <f>100*N2/$T2</f>
        <v>49.694204526189004</v>
      </c>
      <c r="W2">
        <f t="shared" ref="W2:AA2" si="0">100*O2/$T2</f>
        <v>30.409238959414026</v>
      </c>
      <c r="X2">
        <f t="shared" si="0"/>
        <v>1.1808122601101156</v>
      </c>
      <c r="Y2">
        <f t="shared" si="0"/>
        <v>11.417133767742872</v>
      </c>
      <c r="Z2">
        <f t="shared" si="0"/>
        <v>2.9754988694150115</v>
      </c>
      <c r="AA2">
        <f t="shared" si="0"/>
        <v>4.3231116171289816</v>
      </c>
    </row>
    <row r="3" spans="1:27" x14ac:dyDescent="0.25">
      <c r="A3">
        <v>1</v>
      </c>
      <c r="B3" s="1">
        <v>23</v>
      </c>
      <c r="C3" s="1">
        <v>26</v>
      </c>
      <c r="D3" t="s">
        <v>6</v>
      </c>
      <c r="E3" s="2" t="s">
        <v>12</v>
      </c>
      <c r="F3">
        <v>6.5880000000000001</v>
      </c>
      <c r="G3">
        <v>6.35</v>
      </c>
      <c r="H3">
        <v>2.4147333333333338</v>
      </c>
      <c r="I3">
        <v>92.040794143609077</v>
      </c>
      <c r="J3">
        <v>111.30570321046832</v>
      </c>
      <c r="K3">
        <f t="shared" ref="K3:K61" si="1">J3*(H3/100)</f>
        <v>2.6877359173242494</v>
      </c>
      <c r="L3">
        <v>57.510614036336804</v>
      </c>
      <c r="M3">
        <v>71.286549733582319</v>
      </c>
      <c r="N3">
        <v>50.919611368306214</v>
      </c>
      <c r="O3">
        <v>30.923660086010955</v>
      </c>
      <c r="P3">
        <v>1.1983030815945286</v>
      </c>
      <c r="Q3">
        <v>11.721539431058591</v>
      </c>
      <c r="R3">
        <v>3.0320272460549496</v>
      </c>
      <c r="S3">
        <v>4.4858591346988632</v>
      </c>
      <c r="T3">
        <v>102.2810003477241</v>
      </c>
      <c r="U3">
        <f t="shared" ref="U3:U61" si="2">N3/O3</f>
        <v>1.6466230461296818</v>
      </c>
      <c r="V3">
        <f t="shared" ref="V3:V61" si="3">100*N3/$T3</f>
        <v>49.784037304284389</v>
      </c>
      <c r="W3">
        <f t="shared" ref="W3:W61" si="4">100*O3/$T3</f>
        <v>30.234021940419016</v>
      </c>
      <c r="X3">
        <f t="shared" ref="X3:X61" si="5">100*P3/$T3</f>
        <v>1.1715793524903597</v>
      </c>
      <c r="Y3">
        <f t="shared" ref="Y3:Y61" si="6">100*Q3/$T3</f>
        <v>11.460133740586173</v>
      </c>
      <c r="Z3">
        <f t="shared" ref="Z3:Z61" si="7">100*R3/$T3</f>
        <v>2.9644090649749071</v>
      </c>
      <c r="AA3">
        <f t="shared" ref="AA3:AA61" si="8">100*S3/$T3</f>
        <v>4.3858185972451533</v>
      </c>
    </row>
    <row r="4" spans="1:27" x14ac:dyDescent="0.25">
      <c r="A4">
        <v>1</v>
      </c>
      <c r="B4" s="1">
        <v>21</v>
      </c>
      <c r="C4" s="1">
        <v>28</v>
      </c>
      <c r="D4" t="s">
        <v>6</v>
      </c>
      <c r="E4" s="2" t="s">
        <v>13</v>
      </c>
      <c r="F4">
        <v>6.649</v>
      </c>
      <c r="G4">
        <v>6.3550000000000004</v>
      </c>
      <c r="H4">
        <v>3.1138666666666666</v>
      </c>
      <c r="I4">
        <v>79.534861145428849</v>
      </c>
      <c r="J4">
        <v>100.03903336863578</v>
      </c>
      <c r="K4">
        <f t="shared" si="1"/>
        <v>3.1150821137214932</v>
      </c>
      <c r="L4">
        <v>60.310017219141514</v>
      </c>
      <c r="M4">
        <v>72.126694227133314</v>
      </c>
      <c r="N4">
        <v>49.163670443689391</v>
      </c>
      <c r="O4">
        <v>29.979972106149091</v>
      </c>
      <c r="P4">
        <v>1.1444753501083293</v>
      </c>
      <c r="Q4">
        <v>11.494495217015533</v>
      </c>
      <c r="R4">
        <v>2.9099326083480852</v>
      </c>
      <c r="S4">
        <v>4.5922810542872554</v>
      </c>
      <c r="T4">
        <v>99.284826779597694</v>
      </c>
      <c r="U4">
        <f t="shared" si="2"/>
        <v>1.6398837954090557</v>
      </c>
      <c r="V4">
        <f t="shared" si="3"/>
        <v>49.517808549767409</v>
      </c>
      <c r="W4">
        <f t="shared" si="4"/>
        <v>30.195925277385641</v>
      </c>
      <c r="X4">
        <f t="shared" si="5"/>
        <v>1.1527192897752134</v>
      </c>
      <c r="Y4">
        <f t="shared" si="6"/>
        <v>11.577292915595404</v>
      </c>
      <c r="Z4">
        <f t="shared" si="7"/>
        <v>2.9308935743100424</v>
      </c>
      <c r="AA4">
        <f t="shared" si="8"/>
        <v>4.6253603931662752</v>
      </c>
    </row>
    <row r="5" spans="1:27" x14ac:dyDescent="0.25">
      <c r="A5">
        <v>1</v>
      </c>
      <c r="B5" s="1">
        <v>24</v>
      </c>
      <c r="C5" s="1">
        <v>25</v>
      </c>
      <c r="D5" t="s">
        <v>6</v>
      </c>
      <c r="E5" s="2" t="s">
        <v>14</v>
      </c>
      <c r="F5">
        <v>6.6020000000000003</v>
      </c>
      <c r="G5">
        <v>6.34</v>
      </c>
      <c r="H5">
        <v>2.2564999999999995</v>
      </c>
      <c r="I5">
        <v>90.350889839498592</v>
      </c>
      <c r="J5">
        <v>109.05249747165435</v>
      </c>
      <c r="K5">
        <f t="shared" si="1"/>
        <v>2.4607696054478798</v>
      </c>
      <c r="L5">
        <v>56.92926352840017</v>
      </c>
      <c r="M5">
        <v>71.330442323300645</v>
      </c>
      <c r="N5">
        <v>51.249814478070711</v>
      </c>
      <c r="O5">
        <v>30.826564533490192</v>
      </c>
      <c r="P5">
        <v>1.2125282480226942</v>
      </c>
      <c r="Q5">
        <v>11.538574793155297</v>
      </c>
      <c r="R5">
        <v>2.9897722625051628</v>
      </c>
      <c r="S5">
        <v>4.2545403553660721</v>
      </c>
      <c r="T5">
        <v>102.07179467061013</v>
      </c>
      <c r="U5">
        <f t="shared" si="2"/>
        <v>1.662521116240266</v>
      </c>
      <c r="V5">
        <f t="shared" si="3"/>
        <v>50.209575175449757</v>
      </c>
      <c r="W5">
        <f t="shared" si="4"/>
        <v>30.200864629615634</v>
      </c>
      <c r="X5">
        <f t="shared" si="5"/>
        <v>1.1879170459729571</v>
      </c>
      <c r="Y5">
        <f t="shared" si="6"/>
        <v>11.30437142835663</v>
      </c>
      <c r="Z5">
        <f t="shared" si="7"/>
        <v>2.9290875820820834</v>
      </c>
      <c r="AA5">
        <f t="shared" si="8"/>
        <v>4.1681841385229372</v>
      </c>
    </row>
    <row r="6" spans="1:27" x14ac:dyDescent="0.25">
      <c r="A6">
        <v>1</v>
      </c>
      <c r="B6" s="1">
        <v>5</v>
      </c>
      <c r="C6" s="1">
        <v>8</v>
      </c>
      <c r="D6" t="s">
        <v>7</v>
      </c>
      <c r="E6" s="2" t="s">
        <v>15</v>
      </c>
      <c r="F6">
        <v>6.6109999999999998</v>
      </c>
      <c r="G6">
        <v>6.375</v>
      </c>
      <c r="H6">
        <v>1.6913666666666665</v>
      </c>
      <c r="I6">
        <v>90.240889839498593</v>
      </c>
      <c r="J6">
        <v>108.94249747165435</v>
      </c>
      <c r="K6">
        <f t="shared" si="1"/>
        <v>1.8426170880697375</v>
      </c>
      <c r="L6">
        <v>56.277743219223566</v>
      </c>
      <c r="M6">
        <v>69.760016000016066</v>
      </c>
      <c r="N6">
        <v>51.409196143890377</v>
      </c>
      <c r="O6">
        <v>30.859284439943423</v>
      </c>
      <c r="P6">
        <v>1.2334081242498289</v>
      </c>
      <c r="Q6">
        <v>11.388658262285153</v>
      </c>
      <c r="R6">
        <v>3.0536034357067798</v>
      </c>
      <c r="S6">
        <v>4.3484445560904348</v>
      </c>
      <c r="T6">
        <v>102.29259496216599</v>
      </c>
      <c r="U6">
        <f t="shared" si="2"/>
        <v>1.6659231436146882</v>
      </c>
      <c r="V6">
        <f t="shared" si="3"/>
        <v>50.257006543733311</v>
      </c>
      <c r="W6">
        <f t="shared" si="4"/>
        <v>30.167662137574141</v>
      </c>
      <c r="X6">
        <f t="shared" si="5"/>
        <v>1.205764820714557</v>
      </c>
      <c r="Y6">
        <f t="shared" si="6"/>
        <v>11.13341416990875</v>
      </c>
      <c r="Z6">
        <f t="shared" si="7"/>
        <v>2.9851656777660081</v>
      </c>
      <c r="AA6">
        <f t="shared" si="8"/>
        <v>4.2509866503032345</v>
      </c>
    </row>
    <row r="7" spans="1:27" x14ac:dyDescent="0.25">
      <c r="A7">
        <v>1</v>
      </c>
      <c r="B7" s="1">
        <v>16</v>
      </c>
      <c r="C7" s="1">
        <v>15</v>
      </c>
      <c r="D7" t="s">
        <v>7</v>
      </c>
      <c r="E7" s="2" t="s">
        <v>16</v>
      </c>
      <c r="F7">
        <v>6.6120000000000001</v>
      </c>
      <c r="G7">
        <v>6.3319999999999999</v>
      </c>
      <c r="H7">
        <v>2.8252000000000002</v>
      </c>
      <c r="I7">
        <v>91.360248691735805</v>
      </c>
      <c r="J7">
        <v>114.56826780151945</v>
      </c>
      <c r="K7">
        <f t="shared" si="1"/>
        <v>3.236782701928528</v>
      </c>
      <c r="L7">
        <v>58.621580542787385</v>
      </c>
      <c r="M7">
        <v>71.796136855373035</v>
      </c>
      <c r="N7">
        <v>51.091688653996769</v>
      </c>
      <c r="O7">
        <v>31.008669265794808</v>
      </c>
      <c r="P7">
        <v>1.2218855581437911</v>
      </c>
      <c r="Q7">
        <v>11.397916207246066</v>
      </c>
      <c r="R7">
        <v>3.0448457791930208</v>
      </c>
      <c r="S7">
        <v>4.4154238953597194</v>
      </c>
      <c r="T7">
        <v>102.18042935973416</v>
      </c>
      <c r="U7">
        <f t="shared" si="2"/>
        <v>1.647658215064238</v>
      </c>
      <c r="V7">
        <f t="shared" si="3"/>
        <v>50.001442520978749</v>
      </c>
      <c r="W7">
        <f t="shared" si="4"/>
        <v>30.346974914957901</v>
      </c>
      <c r="X7">
        <f t="shared" si="5"/>
        <v>1.1958117281363614</v>
      </c>
      <c r="Y7">
        <f t="shared" si="6"/>
        <v>11.154695941938954</v>
      </c>
      <c r="Z7">
        <f t="shared" si="7"/>
        <v>2.9798717800190522</v>
      </c>
      <c r="AA7">
        <f t="shared" si="8"/>
        <v>4.321203113968993</v>
      </c>
    </row>
    <row r="8" spans="1:27" x14ac:dyDescent="0.25">
      <c r="A8">
        <v>1</v>
      </c>
      <c r="B8" s="1">
        <v>15</v>
      </c>
      <c r="C8" s="1">
        <v>7</v>
      </c>
      <c r="D8" t="s">
        <v>7</v>
      </c>
      <c r="E8" s="2" t="s">
        <v>17</v>
      </c>
      <c r="F8">
        <v>6.5839999999999996</v>
      </c>
      <c r="G8">
        <v>6.4039999999999999</v>
      </c>
      <c r="H8">
        <v>3.1755</v>
      </c>
      <c r="I8">
        <v>91.597588404795104</v>
      </c>
      <c r="J8">
        <v>109.51057402836598</v>
      </c>
      <c r="K8">
        <f t="shared" si="1"/>
        <v>3.4775082782707614</v>
      </c>
      <c r="L8">
        <v>55.644497696332536</v>
      </c>
      <c r="M8">
        <v>69.137825146675098</v>
      </c>
      <c r="N8">
        <v>49.454252607377114</v>
      </c>
      <c r="O8">
        <v>29.390938514319483</v>
      </c>
      <c r="P8">
        <v>1.262957654255368</v>
      </c>
      <c r="Q8">
        <v>11.296186422679028</v>
      </c>
      <c r="R8">
        <v>3.1293253305537698</v>
      </c>
      <c r="S8">
        <v>4.4457864791599704</v>
      </c>
      <c r="T8">
        <v>98.979447008344721</v>
      </c>
      <c r="U8">
        <f t="shared" si="2"/>
        <v>1.6826360472729591</v>
      </c>
      <c r="V8">
        <f t="shared" si="3"/>
        <v>49.964163371419666</v>
      </c>
      <c r="W8">
        <f t="shared" si="4"/>
        <v>29.693981329115328</v>
      </c>
      <c r="X8">
        <f t="shared" si="5"/>
        <v>1.2759797032902105</v>
      </c>
      <c r="Y8">
        <f t="shared" si="6"/>
        <v>11.412658651979209</v>
      </c>
      <c r="Z8">
        <f t="shared" si="7"/>
        <v>3.1615910425221352</v>
      </c>
      <c r="AA8">
        <f t="shared" si="8"/>
        <v>4.491625901673463</v>
      </c>
    </row>
    <row r="9" spans="1:27" x14ac:dyDescent="0.25">
      <c r="A9">
        <v>1</v>
      </c>
      <c r="B9" s="1">
        <v>12</v>
      </c>
      <c r="C9" s="1">
        <v>5</v>
      </c>
      <c r="D9" t="s">
        <v>7</v>
      </c>
      <c r="E9" s="2" t="s">
        <v>18</v>
      </c>
      <c r="F9">
        <v>6.59</v>
      </c>
      <c r="G9">
        <v>6.3419999999999996</v>
      </c>
      <c r="H9">
        <v>1.6790666666666667</v>
      </c>
      <c r="I9">
        <v>92.494095578312525</v>
      </c>
      <c r="J9">
        <v>110.74506206270553</v>
      </c>
      <c r="K9">
        <f t="shared" si="1"/>
        <v>1.8594834220742009</v>
      </c>
      <c r="L9">
        <v>57.291840784034399</v>
      </c>
      <c r="M9">
        <v>70.812113555511786</v>
      </c>
      <c r="N9">
        <v>51.823665931694187</v>
      </c>
      <c r="O9">
        <v>31.305247145946829</v>
      </c>
      <c r="P9">
        <v>1.2361684146765779</v>
      </c>
      <c r="Q9">
        <v>11.370378084304566</v>
      </c>
      <c r="R9">
        <v>3.4695594751090182</v>
      </c>
      <c r="S9">
        <v>4.269083604572093</v>
      </c>
      <c r="T9">
        <v>103.47410265630329</v>
      </c>
      <c r="U9">
        <f t="shared" si="2"/>
        <v>1.6554306595980326</v>
      </c>
      <c r="V9">
        <f t="shared" si="3"/>
        <v>50.083706551996144</v>
      </c>
      <c r="W9">
        <f t="shared" si="4"/>
        <v>30.254185677675764</v>
      </c>
      <c r="X9">
        <f t="shared" si="5"/>
        <v>1.1946645420860529</v>
      </c>
      <c r="Y9">
        <f t="shared" si="6"/>
        <v>10.988622072976172</v>
      </c>
      <c r="Z9">
        <f t="shared" si="7"/>
        <v>3.3530703683736314</v>
      </c>
      <c r="AA9">
        <f t="shared" si="8"/>
        <v>4.1257507868922172</v>
      </c>
    </row>
    <row r="10" spans="1:27" x14ac:dyDescent="0.25">
      <c r="A10">
        <v>1</v>
      </c>
      <c r="B10" s="1">
        <v>20</v>
      </c>
      <c r="C10" s="1">
        <v>3</v>
      </c>
      <c r="D10" t="s">
        <v>8</v>
      </c>
      <c r="E10" s="2" t="s">
        <v>19</v>
      </c>
      <c r="F10">
        <v>6.5960000000000001</v>
      </c>
      <c r="G10">
        <v>6.3259999999999996</v>
      </c>
      <c r="H10">
        <v>2.9866666666666664</v>
      </c>
      <c r="I10">
        <v>88.435023813743953</v>
      </c>
      <c r="J10">
        <v>109.95313861941715</v>
      </c>
      <c r="K10">
        <f t="shared" si="1"/>
        <v>3.2839337400999251</v>
      </c>
      <c r="L10">
        <v>60.46257550482089</v>
      </c>
      <c r="M10">
        <v>72.068816981263069</v>
      </c>
      <c r="N10">
        <v>50.95454095221195</v>
      </c>
      <c r="O10">
        <v>30.61727698795054</v>
      </c>
      <c r="P10">
        <v>1.1888902393996212</v>
      </c>
      <c r="Q10">
        <v>11.306348151529777</v>
      </c>
      <c r="R10">
        <v>3.2016091089379879</v>
      </c>
      <c r="S10">
        <v>4.2761940278019619</v>
      </c>
      <c r="T10">
        <v>101.54485946783183</v>
      </c>
      <c r="U10">
        <f t="shared" si="2"/>
        <v>1.6642414337586311</v>
      </c>
      <c r="V10">
        <f t="shared" si="3"/>
        <v>50.179340657174009</v>
      </c>
      <c r="W10">
        <f t="shared" si="4"/>
        <v>30.151479009776679</v>
      </c>
      <c r="X10">
        <f t="shared" si="5"/>
        <v>1.1708029787330074</v>
      </c>
      <c r="Y10">
        <f t="shared" si="6"/>
        <v>11.13433827254593</v>
      </c>
      <c r="Z10">
        <f t="shared" si="7"/>
        <v>3.1529012159913608</v>
      </c>
      <c r="AA10">
        <f t="shared" si="8"/>
        <v>4.2111378657790235</v>
      </c>
    </row>
    <row r="11" spans="1:27" x14ac:dyDescent="0.25">
      <c r="A11">
        <v>1</v>
      </c>
      <c r="B11" s="1">
        <v>18</v>
      </c>
      <c r="C11" s="1">
        <v>19</v>
      </c>
      <c r="D11" t="s">
        <v>8</v>
      </c>
      <c r="E11" s="2" t="s">
        <v>20</v>
      </c>
      <c r="F11">
        <v>6.6040000000000001</v>
      </c>
      <c r="G11">
        <v>6.3390000000000004</v>
      </c>
      <c r="H11">
        <v>3.0248666666666666</v>
      </c>
      <c r="I11">
        <v>91.589511848083475</v>
      </c>
      <c r="J11">
        <v>112.65698550599386</v>
      </c>
      <c r="K11">
        <f t="shared" si="1"/>
        <v>3.4077236022423061</v>
      </c>
      <c r="L11">
        <v>59.920415417873016</v>
      </c>
      <c r="M11">
        <v>72.174936130868957</v>
      </c>
      <c r="N11">
        <v>52.037052847141879</v>
      </c>
      <c r="O11">
        <v>31.565452050371974</v>
      </c>
      <c r="P11">
        <v>1.2179364862385436</v>
      </c>
      <c r="Q11">
        <v>11.559997904704549</v>
      </c>
      <c r="R11">
        <v>3.0403540893779208</v>
      </c>
      <c r="S11">
        <v>4.3388720854842182</v>
      </c>
      <c r="T11">
        <v>103.7596654633191</v>
      </c>
      <c r="U11">
        <f t="shared" si="2"/>
        <v>1.6485445151902605</v>
      </c>
      <c r="V11">
        <f t="shared" si="3"/>
        <v>50.151523344625573</v>
      </c>
      <c r="W11">
        <f t="shared" si="4"/>
        <v>30.421697978132869</v>
      </c>
      <c r="X11">
        <f t="shared" si="5"/>
        <v>1.1738053325442783</v>
      </c>
      <c r="Y11">
        <f t="shared" si="6"/>
        <v>11.141128735415222</v>
      </c>
      <c r="Z11">
        <f t="shared" si="7"/>
        <v>2.9301887933059509</v>
      </c>
      <c r="AA11">
        <f t="shared" si="8"/>
        <v>4.1816558159760913</v>
      </c>
    </row>
    <row r="12" spans="1:27" x14ac:dyDescent="0.25">
      <c r="A12">
        <v>1</v>
      </c>
      <c r="B12" s="1">
        <v>8</v>
      </c>
      <c r="C12" s="1">
        <v>14</v>
      </c>
      <c r="D12" t="s">
        <v>8</v>
      </c>
      <c r="E12" s="2" t="s">
        <v>21</v>
      </c>
      <c r="F12">
        <v>6.6020000000000003</v>
      </c>
      <c r="G12">
        <v>6.3609999999999998</v>
      </c>
      <c r="H12">
        <v>3.0152666666666668</v>
      </c>
      <c r="I12">
        <v>92.944736726075334</v>
      </c>
      <c r="J12">
        <v>112.99826780151945</v>
      </c>
      <c r="K12">
        <f t="shared" si="1"/>
        <v>3.4071991029299489</v>
      </c>
      <c r="L12">
        <v>58.189681445230974</v>
      </c>
      <c r="M12">
        <v>70.441101351839635</v>
      </c>
      <c r="N12">
        <v>53.560692649995666</v>
      </c>
      <c r="O12">
        <v>32.242428779724762</v>
      </c>
      <c r="P12">
        <v>1.2574910296332482</v>
      </c>
      <c r="Q12">
        <v>11.924640956196811</v>
      </c>
      <c r="R12">
        <v>3.1343451097355164</v>
      </c>
      <c r="S12">
        <v>4.6115245630552906</v>
      </c>
      <c r="T12">
        <v>106.73112308834129</v>
      </c>
      <c r="U12">
        <f t="shared" si="2"/>
        <v>1.6611866623297504</v>
      </c>
      <c r="V12">
        <f t="shared" si="3"/>
        <v>50.182824934450942</v>
      </c>
      <c r="W12">
        <f t="shared" si="4"/>
        <v>30.209022304616546</v>
      </c>
      <c r="X12">
        <f t="shared" si="5"/>
        <v>1.1781858873464899</v>
      </c>
      <c r="Y12">
        <f t="shared" si="6"/>
        <v>11.172599529686194</v>
      </c>
      <c r="Z12">
        <f t="shared" si="7"/>
        <v>2.9366739701045033</v>
      </c>
      <c r="AA12">
        <f t="shared" si="8"/>
        <v>4.3206933737953213</v>
      </c>
    </row>
    <row r="13" spans="1:27" x14ac:dyDescent="0.25">
      <c r="A13">
        <v>1</v>
      </c>
      <c r="B13" s="1">
        <v>1</v>
      </c>
      <c r="C13" s="1">
        <v>16</v>
      </c>
      <c r="D13" t="s">
        <v>8</v>
      </c>
      <c r="E13" s="2" t="s">
        <v>22</v>
      </c>
      <c r="F13">
        <v>6.6040000000000001</v>
      </c>
      <c r="G13">
        <v>6.3620000000000001</v>
      </c>
      <c r="H13">
        <v>2.8421333333333334</v>
      </c>
      <c r="I13">
        <v>90.240889839498593</v>
      </c>
      <c r="J13">
        <v>111.6463443582311</v>
      </c>
      <c r="K13">
        <f t="shared" si="1"/>
        <v>3.1731379684534056</v>
      </c>
      <c r="L13">
        <v>58.246798250634868</v>
      </c>
      <c r="M13">
        <v>71.697469398772398</v>
      </c>
      <c r="N13">
        <v>51.86724199651978</v>
      </c>
      <c r="O13">
        <v>31.136841658941037</v>
      </c>
      <c r="P13">
        <v>1.2252310806253399</v>
      </c>
      <c r="Q13">
        <v>11.642389947654726</v>
      </c>
      <c r="R13">
        <v>3.076303648504902</v>
      </c>
      <c r="S13">
        <v>4.5369671898464468</v>
      </c>
      <c r="T13">
        <v>103.48497552209223</v>
      </c>
      <c r="U13">
        <f t="shared" si="2"/>
        <v>1.6657836579782312</v>
      </c>
      <c r="V13">
        <f t="shared" si="3"/>
        <v>50.12055299317052</v>
      </c>
      <c r="W13">
        <f t="shared" si="4"/>
        <v>30.088272719641189</v>
      </c>
      <c r="X13">
        <f t="shared" si="5"/>
        <v>1.1839700153997472</v>
      </c>
      <c r="Y13">
        <f t="shared" si="6"/>
        <v>11.250319081506939</v>
      </c>
      <c r="Z13">
        <f t="shared" si="7"/>
        <v>2.9727055864724683</v>
      </c>
      <c r="AA13">
        <f t="shared" si="8"/>
        <v>4.3841796038091383</v>
      </c>
    </row>
    <row r="14" spans="1:27" x14ac:dyDescent="0.25">
      <c r="A14">
        <v>1</v>
      </c>
      <c r="B14" s="1">
        <v>2</v>
      </c>
      <c r="C14" s="1">
        <v>22</v>
      </c>
      <c r="D14" t="s">
        <v>9</v>
      </c>
      <c r="E14" s="2" t="s">
        <v>23</v>
      </c>
      <c r="F14">
        <v>6.625</v>
      </c>
      <c r="G14">
        <v>6.3570000000000002</v>
      </c>
      <c r="H14" s="13">
        <f>AVERAGE(H16,H17)</f>
        <v>3.0669833333333334</v>
      </c>
      <c r="I14">
        <v>95.197942464889266</v>
      </c>
      <c r="J14">
        <v>115.25147354033341</v>
      </c>
      <c r="K14">
        <f t="shared" si="1"/>
        <v>3.5347434849031023</v>
      </c>
      <c r="L14">
        <v>57.879243910995925</v>
      </c>
      <c r="M14">
        <v>71.402058691682072</v>
      </c>
      <c r="N14">
        <v>47.584769090422398</v>
      </c>
      <c r="O14">
        <v>28.625457465126345</v>
      </c>
      <c r="P14">
        <v>1.1151237121257522</v>
      </c>
      <c r="Q14">
        <v>10.442100623003189</v>
      </c>
      <c r="R14">
        <v>2.7623342510619278</v>
      </c>
      <c r="S14">
        <v>3.9963679219891799</v>
      </c>
      <c r="T14">
        <v>94.526153063728799</v>
      </c>
      <c r="U14">
        <f t="shared" si="2"/>
        <v>1.6623234457787686</v>
      </c>
      <c r="V14">
        <f t="shared" si="3"/>
        <v>50.340321221303817</v>
      </c>
      <c r="W14">
        <f t="shared" si="4"/>
        <v>30.283108470337606</v>
      </c>
      <c r="X14">
        <f t="shared" si="5"/>
        <v>1.1796986082507182</v>
      </c>
      <c r="Y14">
        <f t="shared" si="6"/>
        <v>11.046784709373718</v>
      </c>
      <c r="Z14">
        <f t="shared" si="7"/>
        <v>2.922296276248102</v>
      </c>
      <c r="AA14">
        <f t="shared" si="8"/>
        <v>4.2277907144860318</v>
      </c>
    </row>
    <row r="15" spans="1:27" x14ac:dyDescent="0.25">
      <c r="A15">
        <v>1</v>
      </c>
      <c r="B15" s="1">
        <v>10</v>
      </c>
      <c r="C15" s="1">
        <v>9</v>
      </c>
      <c r="D15" t="s">
        <v>9</v>
      </c>
      <c r="E15" s="2" t="s">
        <v>24</v>
      </c>
      <c r="F15">
        <v>6.6269999999999998</v>
      </c>
      <c r="G15">
        <v>6.3550000000000004</v>
      </c>
      <c r="H15" s="13">
        <f>AVERAGE(H16:H17)</f>
        <v>3.0669833333333334</v>
      </c>
      <c r="I15">
        <v>92.494095578312525</v>
      </c>
      <c r="J15">
        <v>111.19570321046832</v>
      </c>
      <c r="K15">
        <f t="shared" si="1"/>
        <v>3.4103536848478617</v>
      </c>
      <c r="L15">
        <v>58.099905252657926</v>
      </c>
      <c r="M15">
        <v>71.224316031248662</v>
      </c>
      <c r="N15">
        <v>46.688077180760921</v>
      </c>
      <c r="O15">
        <v>28.344881729452823</v>
      </c>
      <c r="P15">
        <v>1.09601446304496</v>
      </c>
      <c r="Q15">
        <v>10.264776439330397</v>
      </c>
      <c r="R15">
        <v>2.7093758872890277</v>
      </c>
      <c r="S15">
        <v>3.9100151684073263</v>
      </c>
      <c r="T15">
        <v>93.013140868285461</v>
      </c>
      <c r="U15">
        <f t="shared" si="2"/>
        <v>1.6471431289215051</v>
      </c>
      <c r="V15">
        <f t="shared" si="3"/>
        <v>50.195140971398025</v>
      </c>
      <c r="W15">
        <f t="shared" si="4"/>
        <v>30.474061476530064</v>
      </c>
      <c r="X15">
        <f t="shared" si="5"/>
        <v>1.1783436757576113</v>
      </c>
      <c r="Y15">
        <f t="shared" si="6"/>
        <v>11.03583466111116</v>
      </c>
      <c r="Z15">
        <f t="shared" si="7"/>
        <v>2.9128958145018831</v>
      </c>
      <c r="AA15">
        <f t="shared" si="8"/>
        <v>4.2037234007012421</v>
      </c>
    </row>
    <row r="16" spans="1:27" x14ac:dyDescent="0.25">
      <c r="A16">
        <v>1</v>
      </c>
      <c r="B16" s="1">
        <v>14</v>
      </c>
      <c r="C16" s="1">
        <v>17</v>
      </c>
      <c r="D16" t="s">
        <v>9</v>
      </c>
      <c r="E16" s="2" t="s">
        <v>25</v>
      </c>
      <c r="F16">
        <v>6.6340000000000003</v>
      </c>
      <c r="G16">
        <v>6.3360000000000003</v>
      </c>
      <c r="H16">
        <v>3.5100333333333338</v>
      </c>
      <c r="I16">
        <v>87.086401805159056</v>
      </c>
      <c r="J16">
        <v>108.49185632389155</v>
      </c>
      <c r="K16">
        <f t="shared" si="1"/>
        <v>3.8081003209207021</v>
      </c>
      <c r="L16">
        <v>60.041832291581031</v>
      </c>
      <c r="M16">
        <v>71.56039992121238</v>
      </c>
      <c r="N16">
        <v>47.251728329563917</v>
      </c>
      <c r="O16">
        <v>28.364226234436366</v>
      </c>
      <c r="P16">
        <v>1.0941007610365581</v>
      </c>
      <c r="Q16">
        <v>10.490175663144239</v>
      </c>
      <c r="R16">
        <v>2.7479398398115422</v>
      </c>
      <c r="S16">
        <v>4.1737987701526205</v>
      </c>
      <c r="T16">
        <v>94.121969598145242</v>
      </c>
      <c r="U16">
        <f t="shared" si="2"/>
        <v>1.6658916742173162</v>
      </c>
      <c r="V16">
        <f t="shared" si="3"/>
        <v>50.202655693782951</v>
      </c>
      <c r="W16">
        <f t="shared" si="4"/>
        <v>30.135606336690287</v>
      </c>
      <c r="X16">
        <f t="shared" si="5"/>
        <v>1.1624286717626426</v>
      </c>
      <c r="Y16">
        <f t="shared" si="6"/>
        <v>11.145299772127757</v>
      </c>
      <c r="Z16">
        <f t="shared" si="7"/>
        <v>2.9195519935928886</v>
      </c>
      <c r="AA16">
        <f t="shared" si="8"/>
        <v>4.4344575320434743</v>
      </c>
    </row>
    <row r="17" spans="1:27" x14ac:dyDescent="0.25">
      <c r="A17">
        <v>1</v>
      </c>
      <c r="B17" s="1">
        <v>11</v>
      </c>
      <c r="C17" s="1">
        <v>13</v>
      </c>
      <c r="D17" t="s">
        <v>9</v>
      </c>
      <c r="E17" s="2" t="s">
        <v>26</v>
      </c>
      <c r="F17">
        <v>6.6660000000000004</v>
      </c>
      <c r="G17">
        <v>6.3529999999999998</v>
      </c>
      <c r="H17">
        <v>2.623933333333333</v>
      </c>
      <c r="I17">
        <v>97.451148203703198</v>
      </c>
      <c r="J17">
        <v>112.99826780151945</v>
      </c>
      <c r="K17">
        <f t="shared" si="1"/>
        <v>2.9649992149333357</v>
      </c>
      <c r="L17">
        <v>57.016514890297508</v>
      </c>
      <c r="M17">
        <v>71.070727315998965</v>
      </c>
      <c r="N17">
        <v>47.095874902077668</v>
      </c>
      <c r="O17">
        <v>28.005788182110003</v>
      </c>
      <c r="P17">
        <v>1.0865309178332996</v>
      </c>
      <c r="Q17">
        <v>10.233562833542386</v>
      </c>
      <c r="R17">
        <v>2.6739186206473327</v>
      </c>
      <c r="S17">
        <v>3.69894950578486</v>
      </c>
      <c r="T17">
        <v>92.794624961995552</v>
      </c>
      <c r="U17">
        <f t="shared" si="2"/>
        <v>1.6816479006351388</v>
      </c>
      <c r="V17">
        <f t="shared" si="3"/>
        <v>50.752804832570838</v>
      </c>
      <c r="W17">
        <f t="shared" si="4"/>
        <v>30.180399127190718</v>
      </c>
      <c r="X17">
        <f t="shared" si="5"/>
        <v>1.1708985496501474</v>
      </c>
      <c r="Y17">
        <f t="shared" si="6"/>
        <v>11.028184916673338</v>
      </c>
      <c r="Z17">
        <f t="shared" si="7"/>
        <v>2.8815447249691974</v>
      </c>
      <c r="AA17">
        <f t="shared" si="8"/>
        <v>3.9861678489457568</v>
      </c>
    </row>
    <row r="18" spans="1:27" x14ac:dyDescent="0.25">
      <c r="A18">
        <v>1</v>
      </c>
      <c r="B18" s="1">
        <v>3</v>
      </c>
      <c r="C18" s="1">
        <v>4</v>
      </c>
      <c r="D18" t="s">
        <v>10</v>
      </c>
      <c r="E18" s="2" t="s">
        <v>27</v>
      </c>
      <c r="F18">
        <v>6.6219999999999999</v>
      </c>
      <c r="G18">
        <v>6.3449999999999998</v>
      </c>
      <c r="H18">
        <v>3.2542666666666666</v>
      </c>
      <c r="I18">
        <v>83.481272623056739</v>
      </c>
      <c r="J18">
        <v>100.38031566416133</v>
      </c>
      <c r="K18">
        <f t="shared" si="1"/>
        <v>3.2666431525535806</v>
      </c>
      <c r="L18">
        <v>57.687456578752943</v>
      </c>
      <c r="M18">
        <v>71.336271534918893</v>
      </c>
      <c r="N18">
        <v>46.011001850904066</v>
      </c>
      <c r="O18">
        <v>27.451420345471295</v>
      </c>
      <c r="P18">
        <v>1.0595196331761891</v>
      </c>
      <c r="Q18">
        <v>10.084963092480008</v>
      </c>
      <c r="R18">
        <v>2.6509897681758519</v>
      </c>
      <c r="S18">
        <v>3.8214086993015313</v>
      </c>
      <c r="T18">
        <v>91.079303389508937</v>
      </c>
      <c r="U18">
        <f t="shared" si="2"/>
        <v>1.6760882049767809</v>
      </c>
      <c r="V18">
        <f t="shared" si="3"/>
        <v>50.517516206875044</v>
      </c>
      <c r="W18">
        <f t="shared" si="4"/>
        <v>30.140129891060759</v>
      </c>
      <c r="X18">
        <f t="shared" si="5"/>
        <v>1.1632935186658784</v>
      </c>
      <c r="Y18">
        <f t="shared" si="6"/>
        <v>11.072727521147966</v>
      </c>
      <c r="Z18">
        <f t="shared" si="7"/>
        <v>2.910639046983762</v>
      </c>
      <c r="AA18">
        <f t="shared" si="8"/>
        <v>4.1956938152666021</v>
      </c>
    </row>
    <row r="19" spans="1:27" x14ac:dyDescent="0.25">
      <c r="A19">
        <v>1</v>
      </c>
      <c r="B19" s="1">
        <v>19</v>
      </c>
      <c r="C19" s="1">
        <v>20</v>
      </c>
      <c r="D19" t="s">
        <v>10</v>
      </c>
      <c r="E19" s="2" t="s">
        <v>28</v>
      </c>
      <c r="F19">
        <v>6.5910000000000002</v>
      </c>
      <c r="G19">
        <v>6.3710000000000004</v>
      </c>
      <c r="H19">
        <v>1.9044999999999999</v>
      </c>
      <c r="I19">
        <v>98.469865908177638</v>
      </c>
      <c r="J19">
        <v>118.07275583585898</v>
      </c>
      <c r="K19">
        <f t="shared" si="1"/>
        <v>2.2486956348939344</v>
      </c>
      <c r="L19">
        <v>57.976289914564234</v>
      </c>
      <c r="M19">
        <v>70.687353499514614</v>
      </c>
      <c r="N19">
        <v>43.936587997528669</v>
      </c>
      <c r="O19">
        <v>26.175847044098695</v>
      </c>
      <c r="P19">
        <v>1.0209889805854333</v>
      </c>
      <c r="Q19">
        <v>9.5355864718640895</v>
      </c>
      <c r="R19">
        <v>2.5243487974711001</v>
      </c>
      <c r="S19">
        <v>3.5688902341137778</v>
      </c>
      <c r="T19">
        <v>86.762249525661758</v>
      </c>
      <c r="U19">
        <f t="shared" si="2"/>
        <v>1.6785163789927517</v>
      </c>
      <c r="V19">
        <f t="shared" si="3"/>
        <v>50.640213039351288</v>
      </c>
      <c r="W19">
        <f t="shared" si="4"/>
        <v>30.169626983169263</v>
      </c>
      <c r="X19">
        <f t="shared" si="5"/>
        <v>1.1767663772750088</v>
      </c>
      <c r="Y19">
        <f t="shared" si="6"/>
        <v>10.990478605610312</v>
      </c>
      <c r="Z19">
        <f t="shared" si="7"/>
        <v>2.9095013226051396</v>
      </c>
      <c r="AA19">
        <f t="shared" si="8"/>
        <v>4.1134136719889947</v>
      </c>
    </row>
    <row r="20" spans="1:27" x14ac:dyDescent="0.25">
      <c r="A20">
        <v>1</v>
      </c>
      <c r="B20" s="1">
        <v>4</v>
      </c>
      <c r="C20" s="1">
        <v>1</v>
      </c>
      <c r="D20" t="s">
        <v>10</v>
      </c>
      <c r="E20" s="2" t="s">
        <v>29</v>
      </c>
      <c r="F20">
        <v>6.6</v>
      </c>
      <c r="G20">
        <v>6.3979999999999997</v>
      </c>
      <c r="H20" s="13">
        <f>AVERAGE(H21,H19,H18)</f>
        <v>2.8233999999999999</v>
      </c>
      <c r="I20">
        <v>92.494095578312525</v>
      </c>
      <c r="J20">
        <v>110.74506206270553</v>
      </c>
      <c r="K20">
        <f t="shared" si="1"/>
        <v>3.1267760822784276</v>
      </c>
      <c r="L20">
        <v>57.821934445078796</v>
      </c>
      <c r="M20">
        <v>71.200668306755105</v>
      </c>
      <c r="N20">
        <v>46.33665761975692</v>
      </c>
      <c r="O20">
        <v>27.704530089490625</v>
      </c>
      <c r="P20">
        <v>1.0768573635674596</v>
      </c>
      <c r="Q20">
        <v>10.198935346175054</v>
      </c>
      <c r="R20">
        <v>2.688090229725046</v>
      </c>
      <c r="S20">
        <v>3.8586576853282564</v>
      </c>
      <c r="T20">
        <v>91.863728334043373</v>
      </c>
      <c r="U20">
        <f t="shared" si="2"/>
        <v>1.6725299967218779</v>
      </c>
      <c r="V20">
        <f t="shared" si="3"/>
        <v>50.440645573695072</v>
      </c>
      <c r="W20">
        <f t="shared" si="4"/>
        <v>30.15829053742393</v>
      </c>
      <c r="X20">
        <f t="shared" si="5"/>
        <v>1.1722334626477291</v>
      </c>
      <c r="Y20">
        <f t="shared" si="6"/>
        <v>11.10224408603224</v>
      </c>
      <c r="Z20">
        <f t="shared" si="7"/>
        <v>2.9261714917016692</v>
      </c>
      <c r="AA20">
        <f t="shared" si="8"/>
        <v>4.200414848499344</v>
      </c>
    </row>
    <row r="21" spans="1:27" x14ac:dyDescent="0.25">
      <c r="A21" s="9">
        <v>1</v>
      </c>
      <c r="B21" s="1">
        <v>17</v>
      </c>
      <c r="C21" s="1">
        <v>6</v>
      </c>
      <c r="D21" s="9" t="s">
        <v>10</v>
      </c>
      <c r="E21" s="2" t="s">
        <v>30</v>
      </c>
      <c r="F21" s="9">
        <v>6.6050000000000004</v>
      </c>
      <c r="G21" s="9">
        <v>6.3819999999999997</v>
      </c>
      <c r="H21" s="9">
        <v>3.3114333333333335</v>
      </c>
      <c r="I21">
        <v>91.259607543973004</v>
      </c>
      <c r="J21">
        <v>110.41185632389156</v>
      </c>
      <c r="K21">
        <f t="shared" si="1"/>
        <v>3.6562150142614533</v>
      </c>
      <c r="L21" s="9">
        <v>57.769496771559908</v>
      </c>
      <c r="M21" s="9">
        <v>70.725388316564022</v>
      </c>
      <c r="N21" s="9">
        <v>50.183735029829769</v>
      </c>
      <c r="O21" s="9">
        <v>29.858630306311639</v>
      </c>
      <c r="P21" s="9">
        <v>1.1756889120549796</v>
      </c>
      <c r="Q21" s="9">
        <v>11.481680277824456</v>
      </c>
      <c r="R21" s="9">
        <v>2.95589120466538</v>
      </c>
      <c r="S21" s="9">
        <v>4.5865063493705485</v>
      </c>
      <c r="T21" s="9">
        <v>100.24213208005676</v>
      </c>
      <c r="U21" s="9">
        <f t="shared" si="2"/>
        <v>1.6807112220154896</v>
      </c>
      <c r="V21" s="9">
        <f t="shared" si="3"/>
        <v>50.06251761460075</v>
      </c>
      <c r="W21" s="9">
        <f t="shared" si="4"/>
        <v>29.786507615845128</v>
      </c>
      <c r="X21" s="9">
        <f t="shared" si="5"/>
        <v>1.172849068210196</v>
      </c>
      <c r="Y21" s="9">
        <f t="shared" si="6"/>
        <v>11.453946598676488</v>
      </c>
      <c r="Z21" s="9">
        <f t="shared" si="7"/>
        <v>2.9487513317301604</v>
      </c>
      <c r="AA21" s="9">
        <f t="shared" si="8"/>
        <v>4.5754277709372833</v>
      </c>
    </row>
    <row r="22" spans="1:27" x14ac:dyDescent="0.25">
      <c r="A22">
        <v>2</v>
      </c>
      <c r="B22" s="8">
        <v>2</v>
      </c>
      <c r="C22" s="8">
        <v>25</v>
      </c>
      <c r="D22" t="s">
        <v>6</v>
      </c>
      <c r="E22" s="8" t="s">
        <v>28</v>
      </c>
      <c r="F22">
        <v>6.6630000000000003</v>
      </c>
      <c r="G22">
        <v>6.2320000000000002</v>
      </c>
      <c r="H22">
        <v>4.8924333333333339</v>
      </c>
      <c r="I22">
        <v>72.252797357967225</v>
      </c>
      <c r="J22">
        <v>95.986564473474161</v>
      </c>
      <c r="K22">
        <f t="shared" si="1"/>
        <v>4.6960786758217417</v>
      </c>
      <c r="L22">
        <v>50.292095368450468</v>
      </c>
      <c r="M22">
        <v>66.766757072027673</v>
      </c>
      <c r="N22">
        <v>55.645930025146974</v>
      </c>
      <c r="O22">
        <v>27.309605607397792</v>
      </c>
      <c r="P22">
        <v>1.250777151856211</v>
      </c>
      <c r="Q22">
        <v>14.329859670450507</v>
      </c>
      <c r="R22">
        <v>3.5132283835175322</v>
      </c>
      <c r="S22">
        <v>2.7438105007393223</v>
      </c>
      <c r="T22">
        <v>104.79321133910835</v>
      </c>
      <c r="U22">
        <f t="shared" si="2"/>
        <v>2.0375955195073656</v>
      </c>
      <c r="V22">
        <f t="shared" si="3"/>
        <v>53.100701194353192</v>
      </c>
      <c r="W22">
        <f t="shared" si="4"/>
        <v>26.060472103507312</v>
      </c>
      <c r="X22">
        <f t="shared" si="5"/>
        <v>1.1935669647614155</v>
      </c>
      <c r="Y22">
        <f t="shared" si="6"/>
        <v>13.674416011624475</v>
      </c>
      <c r="Z22">
        <f t="shared" si="7"/>
        <v>3.3525343279621502</v>
      </c>
      <c r="AA22">
        <f t="shared" si="8"/>
        <v>2.6183093977914429</v>
      </c>
    </row>
    <row r="23" spans="1:27" x14ac:dyDescent="0.25">
      <c r="A23">
        <v>2</v>
      </c>
      <c r="B23" s="2">
        <v>11</v>
      </c>
      <c r="C23" s="2">
        <v>45</v>
      </c>
      <c r="D23" t="s">
        <v>6</v>
      </c>
      <c r="E23" s="2" t="s">
        <v>13</v>
      </c>
      <c r="F23">
        <v>6.6239999999999997</v>
      </c>
      <c r="G23">
        <v>6.1420000000000003</v>
      </c>
      <c r="H23">
        <v>5.7107999999999999</v>
      </c>
      <c r="I23">
        <v>92.982290155055551</v>
      </c>
      <c r="J23">
        <v>118.06798071385087</v>
      </c>
      <c r="K23">
        <f t="shared" si="1"/>
        <v>6.7426262426065957</v>
      </c>
      <c r="L23">
        <v>54.250067971307431</v>
      </c>
      <c r="M23">
        <v>69.199566888438625</v>
      </c>
      <c r="N23">
        <v>62.180609905216329</v>
      </c>
      <c r="O23">
        <v>28.599642152565949</v>
      </c>
      <c r="P23">
        <v>1.3981578797416008</v>
      </c>
      <c r="Q23">
        <v>16.126766626804823</v>
      </c>
      <c r="R23">
        <v>4.0654317872502226</v>
      </c>
      <c r="S23">
        <v>2.8198109878203823</v>
      </c>
      <c r="T23">
        <v>115.1904193393993</v>
      </c>
      <c r="U23">
        <f t="shared" si="2"/>
        <v>2.1741744030750927</v>
      </c>
      <c r="V23">
        <f t="shared" si="3"/>
        <v>53.980713206717454</v>
      </c>
      <c r="W23">
        <f t="shared" si="4"/>
        <v>24.82814310129335</v>
      </c>
      <c r="X23">
        <f t="shared" si="5"/>
        <v>1.2137796595930788</v>
      </c>
      <c r="Y23">
        <f t="shared" si="6"/>
        <v>14.000093687729883</v>
      </c>
      <c r="Z23">
        <f t="shared" si="7"/>
        <v>3.5293141656787923</v>
      </c>
      <c r="AA23">
        <f t="shared" si="8"/>
        <v>2.447956178987452</v>
      </c>
    </row>
    <row r="24" spans="1:27" x14ac:dyDescent="0.25">
      <c r="A24">
        <v>2</v>
      </c>
      <c r="B24" s="2">
        <v>23</v>
      </c>
      <c r="C24" s="2">
        <v>31</v>
      </c>
      <c r="D24" t="s">
        <v>6</v>
      </c>
      <c r="E24" s="2" t="s">
        <v>12</v>
      </c>
      <c r="F24">
        <v>6.6459999999999999</v>
      </c>
      <c r="G24">
        <v>6.2249999999999996</v>
      </c>
      <c r="H24">
        <v>3.8385666666666665</v>
      </c>
      <c r="I24">
        <v>46.566251935488246</v>
      </c>
      <c r="J24">
        <v>62.188478391264937</v>
      </c>
      <c r="K24">
        <f t="shared" si="1"/>
        <v>2.3871462020342986</v>
      </c>
      <c r="L24">
        <v>56.086879282504171</v>
      </c>
      <c r="M24">
        <v>69.496487516426242</v>
      </c>
      <c r="N24">
        <v>52.829027262849465</v>
      </c>
      <c r="O24">
        <v>27.138119716496135</v>
      </c>
      <c r="P24">
        <v>0.97880750733401278</v>
      </c>
      <c r="Q24">
        <v>12.452663285132093</v>
      </c>
      <c r="R24">
        <v>3.0138290362149385</v>
      </c>
      <c r="S24">
        <v>2.3324879412414967</v>
      </c>
      <c r="T24">
        <v>98.744934749268154</v>
      </c>
      <c r="U24">
        <f t="shared" si="2"/>
        <v>1.9466723492540603</v>
      </c>
      <c r="V24">
        <f t="shared" si="3"/>
        <v>53.500493364031527</v>
      </c>
      <c r="W24">
        <f t="shared" si="4"/>
        <v>27.48304992595812</v>
      </c>
      <c r="X24">
        <f t="shared" si="5"/>
        <v>0.99124832055374579</v>
      </c>
      <c r="Y24">
        <f t="shared" si="6"/>
        <v>12.610938795748595</v>
      </c>
      <c r="Z24">
        <f t="shared" si="7"/>
        <v>3.0521353260981066</v>
      </c>
      <c r="AA24">
        <f t="shared" si="8"/>
        <v>2.3621342676098975</v>
      </c>
    </row>
    <row r="25" spans="1:27" x14ac:dyDescent="0.25">
      <c r="A25">
        <v>2</v>
      </c>
      <c r="B25" s="2">
        <v>24</v>
      </c>
      <c r="C25" s="2">
        <v>33</v>
      </c>
      <c r="D25" t="s">
        <v>6</v>
      </c>
      <c r="E25" s="2" t="s">
        <v>15</v>
      </c>
      <c r="F25">
        <v>6.6139999999999999</v>
      </c>
      <c r="G25">
        <v>6.2560000000000002</v>
      </c>
      <c r="H25">
        <v>4.0229999999999997</v>
      </c>
      <c r="I25">
        <v>50.171381117590556</v>
      </c>
      <c r="J25">
        <v>65.793607573367254</v>
      </c>
      <c r="K25">
        <f t="shared" si="1"/>
        <v>2.6468768326765644</v>
      </c>
      <c r="L25">
        <v>53.868048760906987</v>
      </c>
      <c r="M25">
        <v>68.167870927682046</v>
      </c>
      <c r="N25">
        <v>51.923923891661872</v>
      </c>
      <c r="O25">
        <v>26.976239080163751</v>
      </c>
      <c r="P25">
        <v>0.99067666575656377</v>
      </c>
      <c r="Q25">
        <v>12.468471106411505</v>
      </c>
      <c r="R25">
        <v>2.9063716922603224</v>
      </c>
      <c r="S25">
        <v>2.384312956473619</v>
      </c>
      <c r="T25">
        <v>97.649995392727632</v>
      </c>
      <c r="U25">
        <f t="shared" si="2"/>
        <v>1.9248021837796776</v>
      </c>
      <c r="V25">
        <f t="shared" si="3"/>
        <v>53.173503677941639</v>
      </c>
      <c r="W25">
        <f t="shared" si="4"/>
        <v>27.625438149455125</v>
      </c>
      <c r="X25">
        <f t="shared" si="5"/>
        <v>1.0145178827426173</v>
      </c>
      <c r="Y25">
        <f t="shared" si="6"/>
        <v>12.768532201426073</v>
      </c>
      <c r="Z25">
        <f t="shared" si="7"/>
        <v>2.9763152374677646</v>
      </c>
      <c r="AA25">
        <f t="shared" si="8"/>
        <v>2.4416928509667786</v>
      </c>
    </row>
    <row r="26" spans="1:27" x14ac:dyDescent="0.25">
      <c r="A26">
        <v>2</v>
      </c>
      <c r="B26" s="2">
        <v>1</v>
      </c>
      <c r="C26" s="2">
        <v>39</v>
      </c>
      <c r="D26" t="s">
        <v>7</v>
      </c>
      <c r="E26" s="2" t="s">
        <v>20</v>
      </c>
      <c r="F26">
        <v>6.6779999999999999</v>
      </c>
      <c r="G26">
        <v>6.218</v>
      </c>
      <c r="H26">
        <v>6.0885999999999996</v>
      </c>
      <c r="I26">
        <v>69.999591619153293</v>
      </c>
      <c r="J26">
        <v>91.48015299584624</v>
      </c>
      <c r="K26">
        <f t="shared" si="1"/>
        <v>5.5698605953050935</v>
      </c>
      <c r="L26">
        <v>51.871762413882749</v>
      </c>
      <c r="M26">
        <v>68.409789873459488</v>
      </c>
      <c r="N26">
        <v>58.964092777768926</v>
      </c>
      <c r="O26">
        <v>28.482779293253188</v>
      </c>
      <c r="P26">
        <v>1.3204133294582734</v>
      </c>
      <c r="Q26">
        <v>14.663661129160797</v>
      </c>
      <c r="R26">
        <v>3.5830392142969139</v>
      </c>
      <c r="S26">
        <v>2.6855474880086483</v>
      </c>
      <c r="T26">
        <v>109.69953323194676</v>
      </c>
      <c r="U26">
        <f t="shared" si="2"/>
        <v>2.0701664037306902</v>
      </c>
      <c r="V26">
        <f t="shared" si="3"/>
        <v>53.750541174223862</v>
      </c>
      <c r="W26">
        <f t="shared" si="4"/>
        <v>25.964357781750724</v>
      </c>
      <c r="X26">
        <f t="shared" si="5"/>
        <v>1.2036635804697682</v>
      </c>
      <c r="Y26">
        <f t="shared" si="6"/>
        <v>13.367113511920063</v>
      </c>
      <c r="Z26">
        <f t="shared" si="7"/>
        <v>3.2662301367509001</v>
      </c>
      <c r="AA26">
        <f t="shared" si="8"/>
        <v>2.4480938148846763</v>
      </c>
    </row>
    <row r="27" spans="1:27" x14ac:dyDescent="0.25">
      <c r="A27">
        <v>2</v>
      </c>
      <c r="B27" s="2">
        <v>3</v>
      </c>
      <c r="C27" s="2">
        <v>32</v>
      </c>
      <c r="D27" t="s">
        <v>7</v>
      </c>
      <c r="E27" s="2" t="s">
        <v>17</v>
      </c>
      <c r="F27">
        <v>6.6280000000000001</v>
      </c>
      <c r="G27">
        <v>6.21</v>
      </c>
      <c r="H27">
        <v>3.1312500000000001</v>
      </c>
      <c r="I27">
        <v>77.660491131120708</v>
      </c>
      <c r="J27">
        <v>98.690411360050916</v>
      </c>
      <c r="K27">
        <f t="shared" si="1"/>
        <v>3.0902435057115945</v>
      </c>
      <c r="L27">
        <v>50.332814480912333</v>
      </c>
      <c r="M27">
        <v>65.874511449234404</v>
      </c>
      <c r="N27">
        <v>58.57241007757699</v>
      </c>
      <c r="O27">
        <v>28.432080420665272</v>
      </c>
      <c r="P27">
        <v>1.3098796992044024</v>
      </c>
      <c r="Q27">
        <v>14.588655189530078</v>
      </c>
      <c r="R27">
        <v>3.6114752678236899</v>
      </c>
      <c r="S27">
        <v>2.7386324839372045</v>
      </c>
      <c r="T27">
        <v>109.25313313873764</v>
      </c>
      <c r="U27">
        <f t="shared" si="2"/>
        <v>2.0600817531102944</v>
      </c>
      <c r="V27">
        <f t="shared" si="3"/>
        <v>53.611652494393411</v>
      </c>
      <c r="W27">
        <f t="shared" si="4"/>
        <v>26.024041236931971</v>
      </c>
      <c r="X27">
        <f t="shared" si="5"/>
        <v>1.1989401691034536</v>
      </c>
      <c r="Y27">
        <f t="shared" si="6"/>
        <v>13.353077179950834</v>
      </c>
      <c r="Z27">
        <f t="shared" si="7"/>
        <v>3.3056033855226592</v>
      </c>
      <c r="AA27">
        <f t="shared" si="8"/>
        <v>2.5066855340976701</v>
      </c>
    </row>
    <row r="28" spans="1:27" x14ac:dyDescent="0.25">
      <c r="A28">
        <v>2</v>
      </c>
      <c r="B28" s="2">
        <v>15</v>
      </c>
      <c r="C28" s="2">
        <v>36</v>
      </c>
      <c r="D28" t="s">
        <v>7</v>
      </c>
      <c r="E28" s="2" t="s">
        <v>29</v>
      </c>
      <c r="F28">
        <v>6.6180000000000003</v>
      </c>
      <c r="G28">
        <v>6.1760000000000002</v>
      </c>
      <c r="H28">
        <v>5.8355000000000006</v>
      </c>
      <c r="I28">
        <v>88.475878677427659</v>
      </c>
      <c r="J28">
        <v>110.40708120188344</v>
      </c>
      <c r="K28">
        <f t="shared" si="1"/>
        <v>6.4428052235359088</v>
      </c>
      <c r="L28">
        <v>51.452158039099416</v>
      </c>
      <c r="M28">
        <v>67.425112027015075</v>
      </c>
      <c r="N28">
        <v>61.488722536476374</v>
      </c>
      <c r="O28">
        <v>28.507144719032084</v>
      </c>
      <c r="P28">
        <v>1.3875904381167838</v>
      </c>
      <c r="Q28">
        <v>15.974432783920632</v>
      </c>
      <c r="R28">
        <v>3.9606424595188137</v>
      </c>
      <c r="S28">
        <v>2.7964005113747499</v>
      </c>
      <c r="T28">
        <v>114.11493344843944</v>
      </c>
      <c r="U28">
        <f t="shared" si="2"/>
        <v>2.1569583044009653</v>
      </c>
      <c r="V28">
        <f t="shared" si="3"/>
        <v>53.883151554619992</v>
      </c>
      <c r="W28">
        <f t="shared" si="4"/>
        <v>24.981081667030434</v>
      </c>
      <c r="X28">
        <f t="shared" si="5"/>
        <v>1.2159586797145521</v>
      </c>
      <c r="Y28">
        <f t="shared" si="6"/>
        <v>13.998547167482124</v>
      </c>
      <c r="Z28">
        <f t="shared" si="7"/>
        <v>3.4707486039137474</v>
      </c>
      <c r="AA28">
        <f t="shared" si="8"/>
        <v>2.4505123272391405</v>
      </c>
    </row>
    <row r="29" spans="1:27" x14ac:dyDescent="0.25">
      <c r="A29">
        <v>2</v>
      </c>
      <c r="B29" s="2">
        <v>7</v>
      </c>
      <c r="C29" s="2">
        <v>38</v>
      </c>
      <c r="D29" t="s">
        <v>7</v>
      </c>
      <c r="E29" s="2" t="s">
        <v>16</v>
      </c>
      <c r="F29">
        <v>6.6159999999999997</v>
      </c>
      <c r="G29">
        <v>6.2030000000000003</v>
      </c>
      <c r="H29" s="13">
        <f>AVERAGE(H26:H28)</f>
        <v>5.0184500000000005</v>
      </c>
      <c r="I29">
        <v>90.27844326847881</v>
      </c>
      <c r="J29">
        <v>114.46285153174853</v>
      </c>
      <c r="K29">
        <f t="shared" si="1"/>
        <v>5.7442609726950344</v>
      </c>
      <c r="L29">
        <v>54.90073997909257</v>
      </c>
      <c r="M29">
        <v>68.786647277399709</v>
      </c>
      <c r="N29">
        <v>58.376732841328966</v>
      </c>
      <c r="O29">
        <v>27.465038760257158</v>
      </c>
      <c r="P29">
        <v>1.3073589661167033</v>
      </c>
      <c r="Q29">
        <v>14.721313268447648</v>
      </c>
      <c r="R29">
        <v>3.691036658265717</v>
      </c>
      <c r="S29">
        <v>2.6442258979291582</v>
      </c>
      <c r="T29">
        <v>108.20570639234535</v>
      </c>
      <c r="U29">
        <f t="shared" si="2"/>
        <v>2.1254924615581494</v>
      </c>
      <c r="V29">
        <f t="shared" si="3"/>
        <v>53.949772879500038</v>
      </c>
      <c r="W29">
        <f t="shared" si="4"/>
        <v>25.38224616423749</v>
      </c>
      <c r="X29">
        <f t="shared" si="5"/>
        <v>1.2082162851710638</v>
      </c>
      <c r="Y29">
        <f t="shared" si="6"/>
        <v>13.604932456213842</v>
      </c>
      <c r="Z29">
        <f t="shared" si="7"/>
        <v>3.4111293954149793</v>
      </c>
      <c r="AA29">
        <f t="shared" si="8"/>
        <v>2.4437028194625925</v>
      </c>
    </row>
    <row r="30" spans="1:27" x14ac:dyDescent="0.25">
      <c r="A30">
        <v>2</v>
      </c>
      <c r="B30" s="2">
        <v>4</v>
      </c>
      <c r="C30" s="2">
        <v>34</v>
      </c>
      <c r="D30" t="s">
        <v>8</v>
      </c>
      <c r="E30" s="2" t="s">
        <v>14</v>
      </c>
      <c r="F30">
        <v>6.6319999999999997</v>
      </c>
      <c r="G30">
        <v>6.1959999999999997</v>
      </c>
      <c r="H30">
        <v>4.5724666666666671</v>
      </c>
      <c r="I30">
        <v>73.154079653492829</v>
      </c>
      <c r="J30">
        <v>97.338487916762546</v>
      </c>
      <c r="K30">
        <f t="shared" si="1"/>
        <v>4.450769913831329</v>
      </c>
      <c r="L30">
        <v>51.811395036104273</v>
      </c>
      <c r="M30">
        <v>67.471856436809247</v>
      </c>
      <c r="N30">
        <v>57.334052378644813</v>
      </c>
      <c r="O30">
        <v>28.424932999571411</v>
      </c>
      <c r="P30">
        <v>1.3134519292629263</v>
      </c>
      <c r="Q30">
        <v>14.679021979634282</v>
      </c>
      <c r="R30">
        <v>3.6734787182601312</v>
      </c>
      <c r="S30">
        <v>2.9294224573171803</v>
      </c>
      <c r="T30">
        <v>108.35436046269075</v>
      </c>
      <c r="U30">
        <f t="shared" si="2"/>
        <v>2.017033861768796</v>
      </c>
      <c r="V30">
        <f t="shared" si="3"/>
        <v>52.91347033365254</v>
      </c>
      <c r="W30">
        <f t="shared" si="4"/>
        <v>26.233307896601779</v>
      </c>
      <c r="X30">
        <f t="shared" si="5"/>
        <v>1.2121818851168269</v>
      </c>
      <c r="Y30">
        <f t="shared" si="6"/>
        <v>13.547236970392763</v>
      </c>
      <c r="Z30">
        <f t="shared" si="7"/>
        <v>3.3902453972076243</v>
      </c>
      <c r="AA30">
        <f t="shared" si="8"/>
        <v>2.7035575170284512</v>
      </c>
    </row>
    <row r="31" spans="1:27" x14ac:dyDescent="0.25">
      <c r="A31">
        <v>2</v>
      </c>
      <c r="B31" s="2">
        <v>16</v>
      </c>
      <c r="C31" s="2">
        <v>47</v>
      </c>
      <c r="D31" t="s">
        <v>8</v>
      </c>
      <c r="E31" s="2" t="s">
        <v>19</v>
      </c>
      <c r="F31">
        <v>6.6829999999999998</v>
      </c>
      <c r="G31">
        <v>6.2210000000000001</v>
      </c>
      <c r="H31">
        <v>5.0360000000000005</v>
      </c>
      <c r="I31">
        <v>70.900873914678868</v>
      </c>
      <c r="J31">
        <v>90.578870700320692</v>
      </c>
      <c r="K31">
        <f t="shared" si="1"/>
        <v>4.5615519284681501</v>
      </c>
      <c r="L31">
        <v>51.9642240002037</v>
      </c>
      <c r="M31">
        <v>68.641014530770704</v>
      </c>
      <c r="N31">
        <v>55.408838890486457</v>
      </c>
      <c r="O31">
        <v>27.061104158964188</v>
      </c>
      <c r="P31">
        <v>1.2545908748234</v>
      </c>
      <c r="Q31">
        <v>14.059502484712279</v>
      </c>
      <c r="R31">
        <v>3.4889526045859354</v>
      </c>
      <c r="S31">
        <v>2.6129902649038472</v>
      </c>
      <c r="T31">
        <v>103.8859792784761</v>
      </c>
      <c r="U31">
        <f t="shared" si="2"/>
        <v>2.047545383403429</v>
      </c>
      <c r="V31">
        <f t="shared" si="3"/>
        <v>53.336205015652666</v>
      </c>
      <c r="W31">
        <f t="shared" si="4"/>
        <v>26.048851199086613</v>
      </c>
      <c r="X31">
        <f t="shared" si="5"/>
        <v>1.2076614029505865</v>
      </c>
      <c r="Y31">
        <f t="shared" si="6"/>
        <v>13.533589982363708</v>
      </c>
      <c r="Z31">
        <f t="shared" si="7"/>
        <v>3.3584441604323438</v>
      </c>
      <c r="AA31">
        <f t="shared" si="8"/>
        <v>2.5152482395140949</v>
      </c>
    </row>
    <row r="32" spans="1:27" x14ac:dyDescent="0.25">
      <c r="A32">
        <v>2</v>
      </c>
      <c r="B32" s="2">
        <v>22</v>
      </c>
      <c r="C32" s="2">
        <v>48</v>
      </c>
      <c r="D32" t="s">
        <v>8</v>
      </c>
      <c r="E32" s="2" t="s">
        <v>18</v>
      </c>
      <c r="F32">
        <v>6.6360000000000001</v>
      </c>
      <c r="G32">
        <v>6.2140000000000004</v>
      </c>
      <c r="H32">
        <v>4.4222999999999999</v>
      </c>
      <c r="I32">
        <v>62.33869210718585</v>
      </c>
      <c r="J32">
        <v>81.566047745064878</v>
      </c>
      <c r="K32">
        <f t="shared" si="1"/>
        <v>3.6070953294300039</v>
      </c>
      <c r="L32">
        <v>52.876021429213409</v>
      </c>
      <c r="M32">
        <v>68.049955941949676</v>
      </c>
      <c r="N32">
        <v>54.883283926502713</v>
      </c>
      <c r="O32">
        <v>26.366842607466271</v>
      </c>
      <c r="P32">
        <v>1.136145432562742</v>
      </c>
      <c r="Q32">
        <v>13.516295537035559</v>
      </c>
      <c r="R32">
        <v>3.3882213671645118</v>
      </c>
      <c r="S32">
        <v>2.4120474913996497</v>
      </c>
      <c r="T32">
        <v>101.70283636213145</v>
      </c>
      <c r="U32">
        <f t="shared" si="2"/>
        <v>2.0815265879033036</v>
      </c>
      <c r="V32">
        <f t="shared" si="3"/>
        <v>53.964359195530008</v>
      </c>
      <c r="W32">
        <f t="shared" si="4"/>
        <v>25.925375879963003</v>
      </c>
      <c r="X32">
        <f t="shared" si="5"/>
        <v>1.117122661670211</v>
      </c>
      <c r="Y32">
        <f t="shared" si="6"/>
        <v>13.289988775640758</v>
      </c>
      <c r="Z32">
        <f t="shared" si="7"/>
        <v>3.3314915181914229</v>
      </c>
      <c r="AA32">
        <f t="shared" si="8"/>
        <v>2.3716619690045966</v>
      </c>
    </row>
    <row r="33" spans="1:27" x14ac:dyDescent="0.25">
      <c r="A33">
        <v>2</v>
      </c>
      <c r="B33" s="2">
        <v>14</v>
      </c>
      <c r="C33" s="2">
        <v>26</v>
      </c>
      <c r="D33" t="s">
        <v>8</v>
      </c>
      <c r="E33" s="2" t="s">
        <v>11</v>
      </c>
      <c r="F33">
        <v>6.6189999999999998</v>
      </c>
      <c r="G33">
        <v>6.1760000000000002</v>
      </c>
      <c r="H33">
        <v>4.5039999999999996</v>
      </c>
      <c r="I33">
        <v>87.574596381902083</v>
      </c>
      <c r="J33">
        <v>109.95644005412065</v>
      </c>
      <c r="K33">
        <f t="shared" si="1"/>
        <v>4.9524380600375935</v>
      </c>
      <c r="L33">
        <v>51.298373550415704</v>
      </c>
      <c r="M33">
        <v>68.056442434900063</v>
      </c>
      <c r="N33">
        <v>57.155672002519751</v>
      </c>
      <c r="O33">
        <v>27.153608609012288</v>
      </c>
      <c r="P33">
        <v>1.2839697617271475</v>
      </c>
      <c r="Q33">
        <v>14.639511831922238</v>
      </c>
      <c r="R33">
        <v>3.6253595411249107</v>
      </c>
      <c r="S33">
        <v>2.6190775290621096</v>
      </c>
      <c r="T33">
        <v>106.47719927536845</v>
      </c>
      <c r="U33">
        <f t="shared" si="2"/>
        <v>2.1049015188187465</v>
      </c>
      <c r="V33">
        <f t="shared" si="3"/>
        <v>53.678789817438094</v>
      </c>
      <c r="W33">
        <f t="shared" si="4"/>
        <v>25.501805826793362</v>
      </c>
      <c r="X33">
        <f t="shared" si="5"/>
        <v>1.2058635749862088</v>
      </c>
      <c r="Y33">
        <f t="shared" si="6"/>
        <v>13.748964033193557</v>
      </c>
      <c r="Z33">
        <f t="shared" si="7"/>
        <v>3.404822408738517</v>
      </c>
      <c r="AA33">
        <f t="shared" si="8"/>
        <v>2.4597543388502565</v>
      </c>
    </row>
    <row r="34" spans="1:27" x14ac:dyDescent="0.25">
      <c r="A34">
        <v>2</v>
      </c>
      <c r="B34" s="2">
        <v>19</v>
      </c>
      <c r="C34" s="2">
        <v>35</v>
      </c>
      <c r="D34" t="s">
        <v>9</v>
      </c>
      <c r="E34" s="2" t="s">
        <v>24</v>
      </c>
      <c r="F34">
        <v>6.6689999999999996</v>
      </c>
      <c r="G34">
        <v>6.2469999999999999</v>
      </c>
      <c r="H34">
        <v>4.6460333333333343</v>
      </c>
      <c r="I34">
        <v>56.930998334032402</v>
      </c>
      <c r="J34">
        <v>78.86220085848818</v>
      </c>
      <c r="K34">
        <f t="shared" si="1"/>
        <v>3.6639641392856479</v>
      </c>
      <c r="L34">
        <v>55.773175649892323</v>
      </c>
      <c r="M34">
        <v>70.001364642137872</v>
      </c>
      <c r="N34">
        <v>55.223980974273388</v>
      </c>
      <c r="O34">
        <v>26.905446051068445</v>
      </c>
      <c r="P34">
        <v>1.1015862627482993</v>
      </c>
      <c r="Q34">
        <v>13.162694860903422</v>
      </c>
      <c r="R34">
        <v>3.3305996220152467</v>
      </c>
      <c r="S34">
        <v>2.4348555390278572</v>
      </c>
      <c r="T34">
        <v>102.15916331003666</v>
      </c>
      <c r="U34">
        <f t="shared" si="2"/>
        <v>2.0525205517668934</v>
      </c>
      <c r="V34">
        <f t="shared" si="3"/>
        <v>54.056806247206111</v>
      </c>
      <c r="W34">
        <f t="shared" si="4"/>
        <v>26.336791707479762</v>
      </c>
      <c r="X34">
        <f t="shared" si="5"/>
        <v>1.0783039201340772</v>
      </c>
      <c r="Y34">
        <f t="shared" si="6"/>
        <v>12.88449751781615</v>
      </c>
      <c r="Z34">
        <f t="shared" si="7"/>
        <v>3.2602064407158577</v>
      </c>
      <c r="AA34">
        <f t="shared" si="8"/>
        <v>2.3833941666480385</v>
      </c>
    </row>
    <row r="35" spans="1:27" x14ac:dyDescent="0.25">
      <c r="A35">
        <v>2</v>
      </c>
      <c r="B35" s="2">
        <v>13</v>
      </c>
      <c r="C35" s="2">
        <v>37</v>
      </c>
      <c r="D35" t="s">
        <v>9</v>
      </c>
      <c r="E35" s="2" t="s">
        <v>23</v>
      </c>
      <c r="F35">
        <v>6.6310000000000002</v>
      </c>
      <c r="G35">
        <v>6.173</v>
      </c>
      <c r="H35">
        <v>2.4349000000000003</v>
      </c>
      <c r="I35">
        <v>97.038060484920649</v>
      </c>
      <c r="J35">
        <v>122.12375104371597</v>
      </c>
      <c r="K35">
        <f t="shared" si="1"/>
        <v>2.9735912141634406</v>
      </c>
      <c r="L35">
        <v>52.777213473381686</v>
      </c>
      <c r="M35">
        <v>67.987630897233373</v>
      </c>
      <c r="N35">
        <v>60.731720109230878</v>
      </c>
      <c r="O35">
        <v>27.67686682410433</v>
      </c>
      <c r="P35">
        <v>1.3615322882801071</v>
      </c>
      <c r="Q35">
        <v>15.403321045401412</v>
      </c>
      <c r="R35">
        <v>3.8508239990774067</v>
      </c>
      <c r="S35">
        <v>2.6983061072718209</v>
      </c>
      <c r="T35">
        <v>111.72257037336595</v>
      </c>
      <c r="U35">
        <f t="shared" si="2"/>
        <v>2.1943134132631812</v>
      </c>
      <c r="V35">
        <f t="shared" si="3"/>
        <v>54.359401064862169</v>
      </c>
      <c r="W35">
        <f t="shared" si="4"/>
        <v>24.772851834334759</v>
      </c>
      <c r="X35">
        <f t="shared" si="5"/>
        <v>1.2186725419313202</v>
      </c>
      <c r="Y35">
        <f t="shared" si="6"/>
        <v>13.787116599559976</v>
      </c>
      <c r="Z35">
        <f t="shared" si="7"/>
        <v>3.4467735446905023</v>
      </c>
      <c r="AA35">
        <f t="shared" si="8"/>
        <v>2.4151844146212755</v>
      </c>
    </row>
    <row r="36" spans="1:27" x14ac:dyDescent="0.25">
      <c r="A36">
        <v>2</v>
      </c>
      <c r="B36" s="2">
        <v>17</v>
      </c>
      <c r="C36" s="2">
        <v>46</v>
      </c>
      <c r="D36" t="s">
        <v>9</v>
      </c>
      <c r="E36" s="2" t="s">
        <v>25</v>
      </c>
      <c r="F36">
        <v>6.6710000000000003</v>
      </c>
      <c r="G36">
        <v>6.1740000000000004</v>
      </c>
      <c r="H36">
        <v>5.0101333333333331</v>
      </c>
      <c r="I36">
        <v>75.407285392306775</v>
      </c>
      <c r="J36">
        <v>99.591693655576464</v>
      </c>
      <c r="K36">
        <f t="shared" si="1"/>
        <v>4.9896766410692548</v>
      </c>
      <c r="L36">
        <v>51.597975404635363</v>
      </c>
      <c r="M36">
        <v>68.756508546542705</v>
      </c>
      <c r="N36">
        <v>61.29962214748025</v>
      </c>
      <c r="O36">
        <v>28.564679575696694</v>
      </c>
      <c r="P36">
        <v>1.3310477502282421</v>
      </c>
      <c r="Q36">
        <v>15.346042410730874</v>
      </c>
      <c r="R36">
        <v>3.8377590018980774</v>
      </c>
      <c r="S36">
        <v>2.713443425636783</v>
      </c>
      <c r="T36">
        <v>113.09259431167092</v>
      </c>
      <c r="U36">
        <f t="shared" si="2"/>
        <v>2.1459936907408892</v>
      </c>
      <c r="V36">
        <f t="shared" si="3"/>
        <v>54.203038245409012</v>
      </c>
      <c r="W36">
        <f t="shared" si="4"/>
        <v>25.257780803025472</v>
      </c>
      <c r="X36">
        <f t="shared" si="5"/>
        <v>1.1769539449771742</v>
      </c>
      <c r="Y36">
        <f t="shared" si="6"/>
        <v>13.569449444619554</v>
      </c>
      <c r="Z36">
        <f t="shared" si="7"/>
        <v>3.3934662346869766</v>
      </c>
      <c r="AA36">
        <f t="shared" si="8"/>
        <v>2.3993113272818087</v>
      </c>
    </row>
    <row r="37" spans="1:27" x14ac:dyDescent="0.25">
      <c r="A37">
        <v>2</v>
      </c>
      <c r="B37" s="2">
        <v>5</v>
      </c>
      <c r="C37" s="2">
        <v>29</v>
      </c>
      <c r="D37" t="s">
        <v>9</v>
      </c>
      <c r="E37" s="2" t="s">
        <v>22</v>
      </c>
      <c r="F37">
        <v>6.6319999999999997</v>
      </c>
      <c r="G37">
        <v>6.202</v>
      </c>
      <c r="H37" s="13">
        <f>AVERAGE(H34:H36)</f>
        <v>4.0303555555555555</v>
      </c>
      <c r="I37">
        <v>76.308567687832337</v>
      </c>
      <c r="J37">
        <v>96.437205621236956</v>
      </c>
      <c r="K37">
        <f t="shared" si="1"/>
        <v>3.8867622743780585</v>
      </c>
      <c r="L37">
        <v>54.031190684862061</v>
      </c>
      <c r="M37">
        <v>68.271901317181189</v>
      </c>
      <c r="N37">
        <v>59.502100869526373</v>
      </c>
      <c r="O37">
        <v>27.934107614621503</v>
      </c>
      <c r="P37">
        <v>1.2774178936767588</v>
      </c>
      <c r="Q37">
        <v>14.452071971830769</v>
      </c>
      <c r="R37">
        <v>3.7069320049341083</v>
      </c>
      <c r="S37">
        <v>2.6000107661567293</v>
      </c>
      <c r="T37">
        <v>109.47264112074623</v>
      </c>
      <c r="U37">
        <f t="shared" si="2"/>
        <v>2.1300877654806945</v>
      </c>
      <c r="V37">
        <f t="shared" si="3"/>
        <v>54.35339849332464</v>
      </c>
      <c r="W37">
        <f t="shared" si="4"/>
        <v>25.51697604866472</v>
      </c>
      <c r="X37">
        <f t="shared" si="5"/>
        <v>1.1668832327410383</v>
      </c>
      <c r="Y37">
        <f t="shared" si="6"/>
        <v>13.201537684552992</v>
      </c>
      <c r="Z37">
        <f t="shared" si="7"/>
        <v>3.386172076405312</v>
      </c>
      <c r="AA37">
        <f t="shared" si="8"/>
        <v>2.3750324643113045</v>
      </c>
    </row>
    <row r="38" spans="1:27" x14ac:dyDescent="0.25">
      <c r="A38">
        <v>2</v>
      </c>
      <c r="B38" s="2">
        <v>6</v>
      </c>
      <c r="C38" s="2">
        <v>28</v>
      </c>
      <c r="D38" t="s">
        <v>10</v>
      </c>
      <c r="E38" s="2" t="s">
        <v>30</v>
      </c>
      <c r="F38">
        <v>6.62</v>
      </c>
      <c r="G38">
        <v>6.1820000000000004</v>
      </c>
      <c r="H38">
        <v>3.7594333333333338</v>
      </c>
      <c r="I38">
        <v>86.673314086376521</v>
      </c>
      <c r="J38">
        <v>108.60451661083226</v>
      </c>
      <c r="K38">
        <f t="shared" si="1"/>
        <v>4.0829143989731662</v>
      </c>
      <c r="L38">
        <v>53.163618601713736</v>
      </c>
      <c r="M38">
        <v>68.750935620267612</v>
      </c>
      <c r="N38">
        <v>60.962514148722761</v>
      </c>
      <c r="O38">
        <v>28.044443079436029</v>
      </c>
      <c r="P38">
        <v>1.3215170921916553</v>
      </c>
      <c r="Q38">
        <v>14.9055619702382</v>
      </c>
      <c r="R38">
        <v>3.8447010397248769</v>
      </c>
      <c r="S38">
        <v>2.6951313109736184</v>
      </c>
      <c r="T38">
        <v>111.77386864128715</v>
      </c>
      <c r="U38">
        <f t="shared" si="2"/>
        <v>2.173782306036391</v>
      </c>
      <c r="V38">
        <f t="shared" si="3"/>
        <v>54.540935989580987</v>
      </c>
      <c r="W38">
        <f t="shared" si="4"/>
        <v>25.090339468734236</v>
      </c>
      <c r="X38">
        <f t="shared" si="5"/>
        <v>1.1823131007773957</v>
      </c>
      <c r="Y38">
        <f t="shared" si="6"/>
        <v>13.335462171461755</v>
      </c>
      <c r="Z38">
        <f t="shared" si="7"/>
        <v>3.4397136705213018</v>
      </c>
      <c r="AA38">
        <f t="shared" si="8"/>
        <v>2.4112355989243159</v>
      </c>
    </row>
    <row r="39" spans="1:27" x14ac:dyDescent="0.25">
      <c r="A39">
        <v>2</v>
      </c>
      <c r="B39" s="2">
        <v>18</v>
      </c>
      <c r="C39" s="2">
        <v>41</v>
      </c>
      <c r="D39" t="s">
        <v>10</v>
      </c>
      <c r="E39" s="2" t="s">
        <v>21</v>
      </c>
      <c r="F39">
        <v>6.67</v>
      </c>
      <c r="G39">
        <v>6.202</v>
      </c>
      <c r="H39">
        <v>5.390533333333333</v>
      </c>
      <c r="I39">
        <v>71.351515062441663</v>
      </c>
      <c r="J39">
        <v>93.733358734660243</v>
      </c>
      <c r="K39">
        <f t="shared" si="1"/>
        <v>5.0527279470447715</v>
      </c>
      <c r="L39">
        <v>52.153240977721197</v>
      </c>
      <c r="M39">
        <v>68.221121004402505</v>
      </c>
      <c r="N39">
        <v>58.165153279992367</v>
      </c>
      <c r="O39">
        <v>28.715632277739118</v>
      </c>
      <c r="P39">
        <v>1.2797030984794708</v>
      </c>
      <c r="Q39">
        <v>14.999840175568476</v>
      </c>
      <c r="R39">
        <v>3.6120002697344873</v>
      </c>
      <c r="S39">
        <v>2.7450265206880378</v>
      </c>
      <c r="T39">
        <v>109.51735562220196</v>
      </c>
      <c r="U39">
        <f t="shared" si="2"/>
        <v>2.0255571152818757</v>
      </c>
      <c r="V39">
        <f t="shared" si="3"/>
        <v>53.110443499606198</v>
      </c>
      <c r="W39">
        <f t="shared" si="4"/>
        <v>26.220165849144852</v>
      </c>
      <c r="X39">
        <f t="shared" si="5"/>
        <v>1.1684934239044413</v>
      </c>
      <c r="Y39">
        <f t="shared" si="6"/>
        <v>13.696313328923756</v>
      </c>
      <c r="Z39">
        <f t="shared" si="7"/>
        <v>3.2981076371079241</v>
      </c>
      <c r="AA39">
        <f t="shared" si="8"/>
        <v>2.5064762613128244</v>
      </c>
    </row>
    <row r="40" spans="1:27" x14ac:dyDescent="0.25">
      <c r="A40">
        <v>2</v>
      </c>
      <c r="B40" s="2">
        <v>10</v>
      </c>
      <c r="C40" s="2">
        <v>22</v>
      </c>
      <c r="D40" t="s">
        <v>10</v>
      </c>
      <c r="E40" s="2" t="s">
        <v>26</v>
      </c>
      <c r="F40">
        <v>6.6139999999999999</v>
      </c>
      <c r="G40">
        <v>6.18</v>
      </c>
      <c r="H40">
        <v>5.5720333333333336</v>
      </c>
      <c r="I40">
        <v>98.38998392820902</v>
      </c>
      <c r="J40">
        <v>124.82759793029267</v>
      </c>
      <c r="K40">
        <f t="shared" si="1"/>
        <v>6.9554353658752177</v>
      </c>
      <c r="L40">
        <v>52.416598824788792</v>
      </c>
      <c r="M40">
        <v>68.506718643187781</v>
      </c>
      <c r="N40">
        <v>57.615301698347132</v>
      </c>
      <c r="O40">
        <v>26.279391918406521</v>
      </c>
      <c r="P40">
        <v>1.2770757764502472</v>
      </c>
      <c r="Q40">
        <v>14.516355388268558</v>
      </c>
      <c r="R40">
        <v>3.6760368201158871</v>
      </c>
      <c r="S40">
        <v>2.5638502749114283</v>
      </c>
      <c r="T40">
        <v>105.92801187649977</v>
      </c>
      <c r="U40">
        <f t="shared" si="2"/>
        <v>2.1924138076418891</v>
      </c>
      <c r="V40">
        <f t="shared" si="3"/>
        <v>54.390996939997457</v>
      </c>
      <c r="W40">
        <f t="shared" si="4"/>
        <v>24.808727599877319</v>
      </c>
      <c r="X40">
        <f t="shared" si="5"/>
        <v>1.2056072362985297</v>
      </c>
      <c r="Y40">
        <f t="shared" si="6"/>
        <v>13.703981724109962</v>
      </c>
      <c r="Z40">
        <f t="shared" si="7"/>
        <v>3.4703160712595413</v>
      </c>
      <c r="AA40">
        <f t="shared" si="8"/>
        <v>2.420370428457197</v>
      </c>
    </row>
    <row r="41" spans="1:27" x14ac:dyDescent="0.25">
      <c r="A41" s="9">
        <v>2</v>
      </c>
      <c r="B41" s="2">
        <v>8</v>
      </c>
      <c r="C41" s="2">
        <v>44</v>
      </c>
      <c r="D41" s="9" t="s">
        <v>10</v>
      </c>
      <c r="E41" s="2" t="s">
        <v>27</v>
      </c>
      <c r="F41" s="9">
        <v>6.6260000000000003</v>
      </c>
      <c r="G41" s="9">
        <v>6.1710000000000003</v>
      </c>
      <c r="H41" s="9">
        <v>5.593166666666666</v>
      </c>
      <c r="I41">
        <v>88.025237530139293</v>
      </c>
      <c r="J41">
        <v>112.20964579340902</v>
      </c>
      <c r="K41" s="9">
        <f t="shared" si="1"/>
        <v>6.2760725053016877</v>
      </c>
      <c r="L41" s="9">
        <v>52.595162827897113</v>
      </c>
      <c r="M41" s="9">
        <v>67.863537757817696</v>
      </c>
      <c r="N41" s="9">
        <v>60.886785251224467</v>
      </c>
      <c r="O41" s="9">
        <v>29.494191367948059</v>
      </c>
      <c r="P41" s="9">
        <v>1.3692296656168836</v>
      </c>
      <c r="Q41" s="9">
        <v>15.769588724068225</v>
      </c>
      <c r="R41" s="9">
        <v>3.8472731752102667</v>
      </c>
      <c r="S41" s="9">
        <v>2.9165355575582321</v>
      </c>
      <c r="T41" s="9">
        <v>114.28360374162614</v>
      </c>
      <c r="U41" s="9">
        <f t="shared" si="2"/>
        <v>2.0643653013451111</v>
      </c>
      <c r="V41" s="9">
        <f t="shared" si="3"/>
        <v>53.276920973614118</v>
      </c>
      <c r="W41" s="9">
        <f t="shared" si="4"/>
        <v>25.807894048063897</v>
      </c>
      <c r="X41" s="9">
        <f t="shared" si="5"/>
        <v>1.1980980830045016</v>
      </c>
      <c r="Y41" s="9">
        <f t="shared" si="6"/>
        <v>13.798644956734401</v>
      </c>
      <c r="Z41" s="9">
        <f t="shared" si="7"/>
        <v>3.3664261969794307</v>
      </c>
      <c r="AA41" s="9">
        <f t="shared" si="8"/>
        <v>2.552015741603646</v>
      </c>
    </row>
    <row r="42" spans="1:27" ht="16.5" thickBot="1" x14ac:dyDescent="0.3">
      <c r="A42">
        <v>3</v>
      </c>
      <c r="B42" s="10">
        <v>5</v>
      </c>
      <c r="C42" s="8">
        <v>47</v>
      </c>
      <c r="D42" t="s">
        <v>6</v>
      </c>
      <c r="E42" s="11" t="s">
        <v>19</v>
      </c>
      <c r="F42" s="12">
        <v>6.7430000000000003</v>
      </c>
      <c r="G42" s="12">
        <v>6.3410000000000002</v>
      </c>
      <c r="H42">
        <v>2.9571333333333336</v>
      </c>
      <c r="I42" s="16">
        <v>77.284956841318376</v>
      </c>
      <c r="J42" s="16">
        <v>101.05627738580554</v>
      </c>
      <c r="K42">
        <f t="shared" si="1"/>
        <v>2.9883688640014512</v>
      </c>
      <c r="L42">
        <v>57.499620199364173</v>
      </c>
      <c r="M42">
        <v>69.914096578571872</v>
      </c>
      <c r="N42">
        <v>45.527449310545819</v>
      </c>
      <c r="O42">
        <v>22.690114113337621</v>
      </c>
      <c r="P42">
        <v>0.9374267920902124</v>
      </c>
      <c r="Q42">
        <v>11.877351219836086</v>
      </c>
      <c r="R42">
        <v>2.5099755080256232</v>
      </c>
      <c r="S42">
        <v>2.0420752035136784</v>
      </c>
      <c r="T42">
        <v>85.584392147349035</v>
      </c>
      <c r="U42">
        <f t="shared" si="2"/>
        <v>2.0064883359834687</v>
      </c>
      <c r="V42">
        <f t="shared" si="3"/>
        <v>53.195972032099107</v>
      </c>
      <c r="W42">
        <f t="shared" si="4"/>
        <v>26.511976709809986</v>
      </c>
      <c r="X42">
        <f t="shared" si="5"/>
        <v>1.0953244728037121</v>
      </c>
      <c r="Y42">
        <f t="shared" si="6"/>
        <v>13.877940734085106</v>
      </c>
      <c r="Z42">
        <f t="shared" si="7"/>
        <v>2.9327491205455378</v>
      </c>
      <c r="AA42">
        <f t="shared" si="8"/>
        <v>2.386036930656557</v>
      </c>
    </row>
    <row r="43" spans="1:27" ht="17.25" thickTop="1" thickBot="1" x14ac:dyDescent="0.3">
      <c r="A43">
        <v>3</v>
      </c>
      <c r="B43" s="6">
        <v>7</v>
      </c>
      <c r="C43" s="2">
        <v>41</v>
      </c>
      <c r="D43" t="s">
        <v>6</v>
      </c>
      <c r="E43" s="5" t="s">
        <v>21</v>
      </c>
      <c r="F43" s="12">
        <v>6.7050000000000001</v>
      </c>
      <c r="G43" s="12">
        <v>6.3230000000000004</v>
      </c>
      <c r="H43">
        <v>4.9652000000000003</v>
      </c>
      <c r="I43" s="16">
        <v>84.044574057760229</v>
      </c>
      <c r="J43" s="16">
        <v>108.26653575001016</v>
      </c>
      <c r="K43">
        <f t="shared" si="1"/>
        <v>5.3756500330595047</v>
      </c>
      <c r="L43">
        <v>61.753559055360626</v>
      </c>
      <c r="M43">
        <v>71.809095742212278</v>
      </c>
      <c r="N43">
        <v>48.193018339505414</v>
      </c>
      <c r="O43">
        <v>22.786361772743248</v>
      </c>
      <c r="P43">
        <v>0.98635042377119619</v>
      </c>
      <c r="Q43">
        <v>11.770700289732945</v>
      </c>
      <c r="R43">
        <v>2.5417779173772082</v>
      </c>
      <c r="S43">
        <v>1.996366629558078</v>
      </c>
      <c r="T43">
        <v>88.274575372688105</v>
      </c>
      <c r="U43">
        <f t="shared" si="2"/>
        <v>2.1149939959767199</v>
      </c>
      <c r="V43">
        <f t="shared" si="3"/>
        <v>54.594449348567693</v>
      </c>
      <c r="W43">
        <f t="shared" si="4"/>
        <v>25.813051693017016</v>
      </c>
      <c r="X43">
        <f t="shared" si="5"/>
        <v>1.117366376000003</v>
      </c>
      <c r="Y43">
        <f t="shared" si="6"/>
        <v>13.334190779211344</v>
      </c>
      <c r="Z43">
        <f t="shared" si="7"/>
        <v>2.8793997667460056</v>
      </c>
      <c r="AA43">
        <f t="shared" si="8"/>
        <v>2.2615420364579264</v>
      </c>
    </row>
    <row r="44" spans="1:27" ht="17.25" thickTop="1" thickBot="1" x14ac:dyDescent="0.3">
      <c r="A44">
        <v>3</v>
      </c>
      <c r="B44" s="6">
        <v>22</v>
      </c>
      <c r="C44" s="2">
        <v>43</v>
      </c>
      <c r="D44" t="s">
        <v>6</v>
      </c>
      <c r="E44" s="5" t="s">
        <v>16</v>
      </c>
      <c r="F44" s="12">
        <v>6.6870000000000003</v>
      </c>
      <c r="G44" s="12">
        <v>6.33</v>
      </c>
      <c r="H44">
        <v>3.2357666666666667</v>
      </c>
      <c r="I44" s="15">
        <v>91.705473569727644</v>
      </c>
      <c r="J44" s="15">
        <v>115.92743526197758</v>
      </c>
      <c r="K44">
        <f t="shared" si="1"/>
        <v>3.7511413077286497</v>
      </c>
      <c r="L44">
        <v>59.133847738083212</v>
      </c>
      <c r="M44">
        <v>71.349272243077962</v>
      </c>
      <c r="N44">
        <v>44.083996567717321</v>
      </c>
      <c r="O44">
        <v>22.63993639863487</v>
      </c>
      <c r="P44">
        <v>0.97226197136607617</v>
      </c>
      <c r="Q44">
        <v>11.859309151322513</v>
      </c>
      <c r="R44">
        <v>2.5708873815074007</v>
      </c>
      <c r="S44">
        <v>2.0514288791042388</v>
      </c>
      <c r="T44">
        <v>84.177820349652421</v>
      </c>
      <c r="U44">
        <f t="shared" si="2"/>
        <v>1.9471784633801124</v>
      </c>
      <c r="V44">
        <f t="shared" si="3"/>
        <v>52.370085593335688</v>
      </c>
      <c r="W44">
        <f t="shared" si="4"/>
        <v>26.895370187294652</v>
      </c>
      <c r="X44">
        <f t="shared" si="5"/>
        <v>1.1550096775226026</v>
      </c>
      <c r="Y44">
        <f t="shared" si="6"/>
        <v>14.088401317665481</v>
      </c>
      <c r="Z44">
        <f t="shared" si="7"/>
        <v>3.0541149329224897</v>
      </c>
      <c r="AA44">
        <f t="shared" si="8"/>
        <v>2.4370182912590814</v>
      </c>
    </row>
    <row r="45" spans="1:27" ht="17.25" thickTop="1" thickBot="1" x14ac:dyDescent="0.3">
      <c r="A45">
        <v>3</v>
      </c>
      <c r="B45" s="6">
        <v>9</v>
      </c>
      <c r="C45" s="2">
        <v>49</v>
      </c>
      <c r="D45" t="s">
        <v>6</v>
      </c>
      <c r="E45" s="5" t="s">
        <v>11</v>
      </c>
      <c r="F45" s="12">
        <v>6.7169999999999996</v>
      </c>
      <c r="G45" s="12">
        <v>6.3150000000000004</v>
      </c>
      <c r="H45">
        <v>4.6416333333333339</v>
      </c>
      <c r="I45" s="15">
        <v>81.790086023420699</v>
      </c>
      <c r="J45" s="15">
        <v>104.20948312461948</v>
      </c>
      <c r="K45">
        <f t="shared" si="1"/>
        <v>4.8370221052067128</v>
      </c>
      <c r="L45">
        <v>60.025944815639804</v>
      </c>
      <c r="M45">
        <v>70.912757853626005</v>
      </c>
      <c r="N45">
        <v>39.927021540969221</v>
      </c>
      <c r="O45">
        <v>19.863807760591989</v>
      </c>
      <c r="P45">
        <v>0.83391634258869884</v>
      </c>
      <c r="Q45">
        <v>10.559647996887046</v>
      </c>
      <c r="R45">
        <v>2.2432051276195244</v>
      </c>
      <c r="S45">
        <v>1.7831978271728337</v>
      </c>
      <c r="T45">
        <v>75.210796595829322</v>
      </c>
      <c r="U45">
        <f t="shared" si="2"/>
        <v>2.0100386603710918</v>
      </c>
      <c r="V45">
        <f t="shared" si="3"/>
        <v>53.08682177045749</v>
      </c>
      <c r="W45">
        <f t="shared" si="4"/>
        <v>26.410846128032503</v>
      </c>
      <c r="X45">
        <f t="shared" si="5"/>
        <v>1.1087721182771546</v>
      </c>
      <c r="Y45">
        <f t="shared" si="6"/>
        <v>14.040069344874631</v>
      </c>
      <c r="Z45">
        <f t="shared" si="7"/>
        <v>2.9825573310626488</v>
      </c>
      <c r="AA45">
        <f t="shared" si="8"/>
        <v>2.3709333072955614</v>
      </c>
    </row>
    <row r="46" spans="1:27" ht="17.25" thickTop="1" thickBot="1" x14ac:dyDescent="0.3">
      <c r="A46">
        <v>3</v>
      </c>
      <c r="B46" s="6">
        <v>6</v>
      </c>
      <c r="C46" s="2">
        <v>46</v>
      </c>
      <c r="D46" t="s">
        <v>7</v>
      </c>
      <c r="E46" s="5" t="s">
        <v>14</v>
      </c>
      <c r="F46" s="12">
        <v>6.6929999999999996</v>
      </c>
      <c r="G46" s="12">
        <v>6.3230000000000004</v>
      </c>
      <c r="H46">
        <v>3.7194333333333334</v>
      </c>
      <c r="I46" s="15">
        <v>84.044574057760229</v>
      </c>
      <c r="J46" s="15">
        <v>108.26653575001016</v>
      </c>
      <c r="K46">
        <f t="shared" si="1"/>
        <v>4.0269016195311282</v>
      </c>
      <c r="L46">
        <v>57.629358543763601</v>
      </c>
      <c r="M46">
        <v>69.977676094045904</v>
      </c>
      <c r="N46">
        <v>48.122967971714424</v>
      </c>
      <c r="O46">
        <v>23.243243199047637</v>
      </c>
      <c r="P46">
        <v>0.965186989832854</v>
      </c>
      <c r="Q46">
        <v>12.190557106166702</v>
      </c>
      <c r="R46">
        <v>2.5171812506807028</v>
      </c>
      <c r="S46">
        <v>2.0350741831097539</v>
      </c>
      <c r="T46">
        <v>89.074210700552072</v>
      </c>
      <c r="U46">
        <f t="shared" si="2"/>
        <v>2.0704067655105121</v>
      </c>
      <c r="V46">
        <f t="shared" si="3"/>
        <v>54.02570238145951</v>
      </c>
      <c r="W46">
        <f t="shared" si="4"/>
        <v>26.094245479408531</v>
      </c>
      <c r="X46">
        <f t="shared" si="5"/>
        <v>1.083576247537686</v>
      </c>
      <c r="Y46">
        <f t="shared" si="6"/>
        <v>13.685843534610346</v>
      </c>
      <c r="Z46">
        <f t="shared" si="7"/>
        <v>2.8259371942603151</v>
      </c>
      <c r="AA46">
        <f t="shared" si="8"/>
        <v>2.2846951627236152</v>
      </c>
    </row>
    <row r="47" spans="1:27" ht="17.25" thickTop="1" thickBot="1" x14ac:dyDescent="0.3">
      <c r="A47">
        <v>3</v>
      </c>
      <c r="B47" s="6">
        <v>14</v>
      </c>
      <c r="C47" s="2">
        <v>36</v>
      </c>
      <c r="D47" t="s">
        <v>7</v>
      </c>
      <c r="E47" s="5" t="s">
        <v>20</v>
      </c>
      <c r="F47" s="12">
        <v>6.6959999999999997</v>
      </c>
      <c r="G47" s="12">
        <v>6.359</v>
      </c>
      <c r="H47">
        <v>4.3622333333333332</v>
      </c>
      <c r="I47" s="15">
        <v>83.93191377081952</v>
      </c>
      <c r="J47" s="15">
        <v>105.56268886343342</v>
      </c>
      <c r="K47">
        <f t="shared" si="1"/>
        <v>4.6048908011636467</v>
      </c>
      <c r="L47">
        <v>56.308340917126785</v>
      </c>
      <c r="M47">
        <v>68.531769811545459</v>
      </c>
      <c r="N47">
        <v>45.472583149706622</v>
      </c>
      <c r="O47">
        <v>22.03860828950825</v>
      </c>
      <c r="P47">
        <v>0.92182381778439837</v>
      </c>
      <c r="Q47">
        <v>11.245438902156909</v>
      </c>
      <c r="R47">
        <v>2.3911702964481618</v>
      </c>
      <c r="S47">
        <v>1.9729535717099127</v>
      </c>
      <c r="T47">
        <v>84.042578027314249</v>
      </c>
      <c r="U47">
        <f t="shared" si="2"/>
        <v>2.0633146409410252</v>
      </c>
      <c r="V47">
        <f t="shared" si="3"/>
        <v>54.106601935661487</v>
      </c>
      <c r="W47">
        <f t="shared" si="4"/>
        <v>26.223146417933059</v>
      </c>
      <c r="X47">
        <f t="shared" si="5"/>
        <v>1.0968533324677416</v>
      </c>
      <c r="Y47">
        <f t="shared" si="6"/>
        <v>13.380644866108327</v>
      </c>
      <c r="Z47">
        <f t="shared" si="7"/>
        <v>2.8451891321932314</v>
      </c>
      <c r="AA47">
        <f t="shared" si="8"/>
        <v>2.3475643156361685</v>
      </c>
    </row>
    <row r="48" spans="1:27" ht="17.25" thickTop="1" thickBot="1" x14ac:dyDescent="0.3">
      <c r="A48">
        <v>3</v>
      </c>
      <c r="B48" s="6">
        <v>13</v>
      </c>
      <c r="C48" s="2">
        <v>35</v>
      </c>
      <c r="D48" t="s">
        <v>7</v>
      </c>
      <c r="E48" s="5" t="s">
        <v>17</v>
      </c>
      <c r="F48" s="12">
        <v>6.6769999999999996</v>
      </c>
      <c r="G48" s="12">
        <v>6.32</v>
      </c>
      <c r="H48">
        <v>3.490966666666667</v>
      </c>
      <c r="I48" s="15">
        <v>89.450985535388114</v>
      </c>
      <c r="J48" s="15">
        <v>115.92615296645202</v>
      </c>
      <c r="K48">
        <f t="shared" si="1"/>
        <v>4.0469433580078515</v>
      </c>
      <c r="L48">
        <v>60.259084581982201</v>
      </c>
      <c r="M48">
        <v>70.587103219324661</v>
      </c>
      <c r="N48">
        <v>47.882901133956835</v>
      </c>
      <c r="O48">
        <v>22.664085658430395</v>
      </c>
      <c r="P48">
        <v>0.96489778010547422</v>
      </c>
      <c r="Q48">
        <v>12.062961941235702</v>
      </c>
      <c r="R48">
        <v>2.5061438887212857</v>
      </c>
      <c r="S48">
        <v>1.9749261719228688</v>
      </c>
      <c r="T48">
        <v>88.055916574372588</v>
      </c>
      <c r="U48">
        <f t="shared" si="2"/>
        <v>2.1127215037746629</v>
      </c>
      <c r="V48">
        <f t="shared" si="3"/>
        <v>54.377835126518313</v>
      </c>
      <c r="W48">
        <f t="shared" si="4"/>
        <v>25.738288283318433</v>
      </c>
      <c r="X48">
        <f t="shared" si="5"/>
        <v>1.0957784753628854</v>
      </c>
      <c r="Y48">
        <f t="shared" si="6"/>
        <v>13.699206607028216</v>
      </c>
      <c r="Z48">
        <f t="shared" si="7"/>
        <v>2.8460823374708508</v>
      </c>
      <c r="AA48">
        <f t="shared" si="8"/>
        <v>2.2428091703012751</v>
      </c>
    </row>
    <row r="49" spans="1:27" ht="17.25" thickTop="1" thickBot="1" x14ac:dyDescent="0.3">
      <c r="A49">
        <v>3</v>
      </c>
      <c r="B49" s="6">
        <v>21</v>
      </c>
      <c r="C49" s="2">
        <v>32</v>
      </c>
      <c r="D49" t="s">
        <v>7</v>
      </c>
      <c r="E49" s="5" t="s">
        <v>28</v>
      </c>
      <c r="F49" s="12">
        <v>6.71</v>
      </c>
      <c r="G49" s="12">
        <v>6.3239999999999998</v>
      </c>
      <c r="H49">
        <v>4.8084999999999996</v>
      </c>
      <c r="I49" s="15">
        <v>86.746497501048594</v>
      </c>
      <c r="J49" s="15">
        <v>109.61653575001016</v>
      </c>
      <c r="K49">
        <f t="shared" si="1"/>
        <v>5.2709111215392381</v>
      </c>
      <c r="L49">
        <v>57.064622722118926</v>
      </c>
      <c r="M49">
        <v>70.014297728155853</v>
      </c>
      <c r="N49">
        <v>49.519801215451281</v>
      </c>
      <c r="O49">
        <v>23.906196101363101</v>
      </c>
      <c r="P49">
        <v>0.99525756520720854</v>
      </c>
      <c r="Q49">
        <v>12.25854698618588</v>
      </c>
      <c r="R49">
        <v>2.6142050646673161</v>
      </c>
      <c r="S49">
        <v>2.0787586400123308</v>
      </c>
      <c r="T49">
        <v>91.372765572887118</v>
      </c>
      <c r="U49">
        <f t="shared" si="2"/>
        <v>2.071421191622691</v>
      </c>
      <c r="V49">
        <f t="shared" si="3"/>
        <v>54.195362157392339</v>
      </c>
      <c r="W49">
        <f t="shared" si="4"/>
        <v>26.163371494204554</v>
      </c>
      <c r="X49">
        <f t="shared" si="5"/>
        <v>1.0892278010489918</v>
      </c>
      <c r="Y49">
        <f t="shared" si="6"/>
        <v>13.415974562362747</v>
      </c>
      <c r="Z49">
        <f t="shared" si="7"/>
        <v>2.8610330969811693</v>
      </c>
      <c r="AA49">
        <f t="shared" si="8"/>
        <v>2.2750308880101984</v>
      </c>
    </row>
    <row r="50" spans="1:27" ht="17.25" thickTop="1" thickBot="1" x14ac:dyDescent="0.3">
      <c r="A50">
        <v>3</v>
      </c>
      <c r="B50" s="6">
        <v>24</v>
      </c>
      <c r="C50" s="2">
        <v>22</v>
      </c>
      <c r="D50" t="s">
        <v>8</v>
      </c>
      <c r="E50" s="5" t="s">
        <v>25</v>
      </c>
      <c r="F50" s="12">
        <v>6.6909999999999998</v>
      </c>
      <c r="G50" s="12">
        <v>6.3360000000000003</v>
      </c>
      <c r="H50">
        <v>4.1251999999999995</v>
      </c>
      <c r="I50" s="15">
        <v>85.847138648811367</v>
      </c>
      <c r="J50" s="15">
        <v>110.06910034106131</v>
      </c>
      <c r="K50">
        <f t="shared" si="1"/>
        <v>4.5405705272694608</v>
      </c>
      <c r="L50">
        <v>59.558976562135953</v>
      </c>
      <c r="M50">
        <v>70.776278872378555</v>
      </c>
      <c r="N50">
        <v>49.877419807143198</v>
      </c>
      <c r="O50">
        <v>23.38864510724143</v>
      </c>
      <c r="P50">
        <v>1.0095642744937647</v>
      </c>
      <c r="Q50">
        <v>12.006279792189101</v>
      </c>
      <c r="R50">
        <v>2.6008136526902206</v>
      </c>
      <c r="S50">
        <v>2.0493735001054358</v>
      </c>
      <c r="T50">
        <v>90.932096133863155</v>
      </c>
      <c r="U50">
        <f t="shared" si="2"/>
        <v>2.1325484900234986</v>
      </c>
      <c r="V50">
        <f t="shared" si="3"/>
        <v>54.851281261258443</v>
      </c>
      <c r="W50">
        <f t="shared" si="4"/>
        <v>25.721000726531685</v>
      </c>
      <c r="X50">
        <f t="shared" si="5"/>
        <v>1.1102397474787811</v>
      </c>
      <c r="Y50">
        <f t="shared" si="6"/>
        <v>13.203566510239014</v>
      </c>
      <c r="Z50">
        <f t="shared" si="7"/>
        <v>2.8601712302568116</v>
      </c>
      <c r="AA50">
        <f t="shared" si="8"/>
        <v>2.2537405242352575</v>
      </c>
    </row>
    <row r="51" spans="1:27" ht="17.25" thickTop="1" thickBot="1" x14ac:dyDescent="0.3">
      <c r="A51">
        <v>3</v>
      </c>
      <c r="B51" s="6">
        <v>20</v>
      </c>
      <c r="C51" s="2">
        <v>25</v>
      </c>
      <c r="D51" t="s">
        <v>8</v>
      </c>
      <c r="E51" s="5" t="s">
        <v>23</v>
      </c>
      <c r="F51" s="12">
        <v>6.7039999999999997</v>
      </c>
      <c r="G51" s="12">
        <v>6.36</v>
      </c>
      <c r="H51">
        <v>4.8084999999999996</v>
      </c>
      <c r="I51" s="15">
        <v>75.933033398030005</v>
      </c>
      <c r="J51" s="15">
        <v>102.4082008290939</v>
      </c>
      <c r="K51">
        <f t="shared" si="1"/>
        <v>4.9242983368669799</v>
      </c>
      <c r="L51">
        <v>56.611564000314367</v>
      </c>
      <c r="M51">
        <v>68.194025402186611</v>
      </c>
      <c r="N51">
        <v>47.132077859907227</v>
      </c>
      <c r="O51">
        <v>22.137306552649079</v>
      </c>
      <c r="P51">
        <v>0.96147457167705797</v>
      </c>
      <c r="Q51">
        <v>11.760291083983081</v>
      </c>
      <c r="R51">
        <v>2.5001367889000949</v>
      </c>
      <c r="S51">
        <v>2.0195676845897146</v>
      </c>
      <c r="T51">
        <v>86.510854541706252</v>
      </c>
      <c r="U51">
        <f t="shared" si="2"/>
        <v>2.1290791518748304</v>
      </c>
      <c r="V51">
        <f t="shared" si="3"/>
        <v>54.481114664270486</v>
      </c>
      <c r="W51">
        <f t="shared" si="4"/>
        <v>25.589050842142409</v>
      </c>
      <c r="X51">
        <f t="shared" si="5"/>
        <v>1.111391832586208</v>
      </c>
      <c r="Y51">
        <f t="shared" si="6"/>
        <v>13.594006377908949</v>
      </c>
      <c r="Z51">
        <f t="shared" si="7"/>
        <v>2.8899688971339397</v>
      </c>
      <c r="AA51">
        <f t="shared" si="8"/>
        <v>2.3344673859580194</v>
      </c>
    </row>
    <row r="52" spans="1:27" ht="17.25" thickTop="1" thickBot="1" x14ac:dyDescent="0.3">
      <c r="A52">
        <v>3</v>
      </c>
      <c r="B52" s="6">
        <v>1</v>
      </c>
      <c r="C52" s="2">
        <v>45</v>
      </c>
      <c r="D52" t="s">
        <v>8</v>
      </c>
      <c r="E52" s="5" t="s">
        <v>18</v>
      </c>
      <c r="F52" s="12">
        <v>6.6769999999999996</v>
      </c>
      <c r="G52" s="12">
        <v>6.3250000000000002</v>
      </c>
      <c r="H52">
        <v>3.2231666666666663</v>
      </c>
      <c r="I52" s="15">
        <v>88.100344387625341</v>
      </c>
      <c r="J52" s="15">
        <v>113.22358837540085</v>
      </c>
      <c r="K52">
        <f t="shared" si="1"/>
        <v>3.6493849593197951</v>
      </c>
      <c r="L52">
        <v>58.288262348574001</v>
      </c>
      <c r="M52">
        <v>70.38468798396093</v>
      </c>
      <c r="N52">
        <v>49.803738490204708</v>
      </c>
      <c r="O52">
        <v>23.663574604682893</v>
      </c>
      <c r="P52">
        <v>0.99905869991847407</v>
      </c>
      <c r="Q52">
        <v>12.240037792564458</v>
      </c>
      <c r="R52">
        <v>2.6325460774946055</v>
      </c>
      <c r="S52">
        <v>2.0619557068215864</v>
      </c>
      <c r="T52">
        <v>91.400911371686703</v>
      </c>
      <c r="U52">
        <f t="shared" si="2"/>
        <v>2.1046582911589704</v>
      </c>
      <c r="V52">
        <f t="shared" si="3"/>
        <v>54.489323730783312</v>
      </c>
      <c r="W52">
        <f t="shared" si="4"/>
        <v>25.889867233876586</v>
      </c>
      <c r="X52">
        <f t="shared" si="5"/>
        <v>1.0930511358423423</v>
      </c>
      <c r="Y52">
        <f t="shared" si="6"/>
        <v>13.391592719234154</v>
      </c>
      <c r="Z52">
        <f t="shared" si="7"/>
        <v>2.8802186301941957</v>
      </c>
      <c r="AA52">
        <f t="shared" si="8"/>
        <v>2.2559465500694329</v>
      </c>
    </row>
    <row r="53" spans="1:27" ht="17.25" thickTop="1" thickBot="1" x14ac:dyDescent="0.3">
      <c r="A53">
        <v>3</v>
      </c>
      <c r="B53" s="6">
        <v>3</v>
      </c>
      <c r="C53" s="2">
        <v>29</v>
      </c>
      <c r="D53" t="s">
        <v>8</v>
      </c>
      <c r="E53" s="5" t="s">
        <v>24</v>
      </c>
      <c r="F53" s="12">
        <v>6.6929999999999996</v>
      </c>
      <c r="G53" s="12">
        <v>6.3209999999999997</v>
      </c>
      <c r="H53">
        <v>4.7568999999999999</v>
      </c>
      <c r="I53" s="15">
        <v>83.593932909997434</v>
      </c>
      <c r="J53" s="15">
        <v>107.36525345448463</v>
      </c>
      <c r="K53">
        <f t="shared" si="1"/>
        <v>5.1072577415763796</v>
      </c>
      <c r="L53">
        <v>59.022924353065875</v>
      </c>
      <c r="M53">
        <v>70.382126351640892</v>
      </c>
      <c r="N53">
        <v>48.852546089438619</v>
      </c>
      <c r="O53">
        <v>22.885357175673626</v>
      </c>
      <c r="P53">
        <v>0.94099128515570829</v>
      </c>
      <c r="Q53">
        <v>12.173947138561712</v>
      </c>
      <c r="R53">
        <v>2.5906340203968767</v>
      </c>
      <c r="S53">
        <v>2.0329681755991</v>
      </c>
      <c r="T53">
        <v>89.476443884825642</v>
      </c>
      <c r="U53">
        <f t="shared" si="2"/>
        <v>2.1346639125810651</v>
      </c>
      <c r="V53">
        <f t="shared" si="3"/>
        <v>54.598220457131454</v>
      </c>
      <c r="W53">
        <f t="shared" si="4"/>
        <v>25.576963256532334</v>
      </c>
      <c r="X53">
        <f t="shared" si="5"/>
        <v>1.0516637053289188</v>
      </c>
      <c r="Y53">
        <f t="shared" si="6"/>
        <v>13.605756565640958</v>
      </c>
      <c r="Z53">
        <f t="shared" si="7"/>
        <v>2.8953251916577609</v>
      </c>
      <c r="AA53">
        <f t="shared" si="8"/>
        <v>2.2720708237085763</v>
      </c>
    </row>
    <row r="54" spans="1:27" ht="17.25" thickTop="1" thickBot="1" x14ac:dyDescent="0.3">
      <c r="A54">
        <v>3</v>
      </c>
      <c r="B54" s="6">
        <v>17</v>
      </c>
      <c r="C54" s="2">
        <v>26</v>
      </c>
      <c r="D54" t="s">
        <v>9</v>
      </c>
      <c r="E54" s="5" t="s">
        <v>22</v>
      </c>
      <c r="F54" s="12">
        <v>6.726</v>
      </c>
      <c r="G54" s="12">
        <v>6.3529999999999998</v>
      </c>
      <c r="H54">
        <v>4.7211333333333334</v>
      </c>
      <c r="I54" s="15">
        <v>75.931751102504435</v>
      </c>
      <c r="J54" s="15">
        <v>101.95627738580555</v>
      </c>
      <c r="K54">
        <f t="shared" si="1"/>
        <v>4.8134917970870612</v>
      </c>
      <c r="L54">
        <v>57.277222083290553</v>
      </c>
      <c r="M54">
        <v>68.955111627953016</v>
      </c>
      <c r="N54">
        <v>44.175928205021165</v>
      </c>
      <c r="O54">
        <v>21.117884616246975</v>
      </c>
      <c r="P54">
        <v>0.88332089526848723</v>
      </c>
      <c r="Q54">
        <v>10.806678521372447</v>
      </c>
      <c r="R54">
        <v>2.2776283884301045</v>
      </c>
      <c r="S54">
        <v>1.8654320225881684</v>
      </c>
      <c r="T54">
        <v>81.126872648927332</v>
      </c>
      <c r="U54">
        <f t="shared" si="2"/>
        <v>2.09187278971278</v>
      </c>
      <c r="V54">
        <f t="shared" si="3"/>
        <v>54.452891825610465</v>
      </c>
      <c r="W54">
        <f t="shared" si="4"/>
        <v>26.03068986479192</v>
      </c>
      <c r="X54">
        <f t="shared" si="5"/>
        <v>1.0888141825594784</v>
      </c>
      <c r="Y54">
        <f t="shared" si="6"/>
        <v>13.320713801132001</v>
      </c>
      <c r="Z54">
        <f t="shared" si="7"/>
        <v>2.8074894471606622</v>
      </c>
      <c r="AA54">
        <f t="shared" si="8"/>
        <v>2.2994008787454887</v>
      </c>
    </row>
    <row r="55" spans="1:27" ht="17.25" thickTop="1" thickBot="1" x14ac:dyDescent="0.3">
      <c r="A55">
        <v>3</v>
      </c>
      <c r="B55" s="6">
        <v>10</v>
      </c>
      <c r="C55" s="2">
        <v>48</v>
      </c>
      <c r="D55" t="s">
        <v>9</v>
      </c>
      <c r="E55" s="5" t="s">
        <v>26</v>
      </c>
      <c r="F55" s="12">
        <v>6.68</v>
      </c>
      <c r="G55" s="12">
        <v>6.3360000000000003</v>
      </c>
      <c r="H55">
        <v>4.6010333333333335</v>
      </c>
      <c r="I55" s="15">
        <v>88.550985535388108</v>
      </c>
      <c r="J55" s="15">
        <v>114.12487067092644</v>
      </c>
      <c r="K55">
        <f t="shared" si="1"/>
        <v>5.2509233411928822</v>
      </c>
      <c r="L55">
        <v>57.284364359112061</v>
      </c>
      <c r="M55">
        <v>69.683734004065855</v>
      </c>
      <c r="N55">
        <v>47.236589964733255</v>
      </c>
      <c r="O55">
        <v>22.726254781550637</v>
      </c>
      <c r="P55">
        <v>0.94448605231377936</v>
      </c>
      <c r="Q55">
        <v>11.556270890475851</v>
      </c>
      <c r="R55">
        <v>2.4207868696991217</v>
      </c>
      <c r="S55">
        <v>1.9479286799422839</v>
      </c>
      <c r="T55">
        <v>86.832317238714921</v>
      </c>
      <c r="U55">
        <f t="shared" si="2"/>
        <v>2.0785030537931095</v>
      </c>
      <c r="V55">
        <f t="shared" si="3"/>
        <v>54.399780481353346</v>
      </c>
      <c r="W55">
        <f t="shared" si="4"/>
        <v>26.172576644560564</v>
      </c>
      <c r="X55">
        <f t="shared" si="5"/>
        <v>1.0877125963565468</v>
      </c>
      <c r="Y55">
        <f t="shared" si="6"/>
        <v>13.308721059125887</v>
      </c>
      <c r="Z55">
        <f t="shared" si="7"/>
        <v>2.7878869834188804</v>
      </c>
      <c r="AA55">
        <f t="shared" si="8"/>
        <v>2.2433222351847864</v>
      </c>
    </row>
    <row r="56" spans="1:27" ht="17.25" thickTop="1" thickBot="1" x14ac:dyDescent="0.3">
      <c r="A56">
        <v>3</v>
      </c>
      <c r="B56" s="6">
        <v>4</v>
      </c>
      <c r="C56" s="2">
        <v>39</v>
      </c>
      <c r="D56" t="s">
        <v>9</v>
      </c>
      <c r="E56" s="5" t="s">
        <v>12</v>
      </c>
      <c r="F56" s="12">
        <v>6.7</v>
      </c>
      <c r="G56" s="12">
        <v>6.3449999999999998</v>
      </c>
      <c r="H56">
        <v>4.350366666666666</v>
      </c>
      <c r="I56" s="15">
        <v>87.199062092099751</v>
      </c>
      <c r="J56" s="15">
        <v>110.06910034106131</v>
      </c>
      <c r="K56">
        <f t="shared" si="1"/>
        <v>4.7884094515374169</v>
      </c>
      <c r="L56">
        <v>58.843458683704924</v>
      </c>
      <c r="M56">
        <v>70.055564824130784</v>
      </c>
      <c r="N56">
        <v>48.393275161502558</v>
      </c>
      <c r="O56">
        <v>23.424678603401542</v>
      </c>
      <c r="P56">
        <v>0.98981987711869746</v>
      </c>
      <c r="Q56">
        <v>11.844263639584954</v>
      </c>
      <c r="R56">
        <v>2.5576014989886873</v>
      </c>
      <c r="S56">
        <v>2.0543953834209878</v>
      </c>
      <c r="T56">
        <v>89.264034164017417</v>
      </c>
      <c r="U56">
        <f t="shared" si="2"/>
        <v>2.0659098884915021</v>
      </c>
      <c r="V56">
        <f t="shared" si="3"/>
        <v>54.213632192090671</v>
      </c>
      <c r="W56">
        <f t="shared" si="4"/>
        <v>26.242012051976133</v>
      </c>
      <c r="X56">
        <f t="shared" si="5"/>
        <v>1.1088675146587725</v>
      </c>
      <c r="Y56">
        <f t="shared" si="6"/>
        <v>13.268797170674379</v>
      </c>
      <c r="Z56">
        <f t="shared" si="7"/>
        <v>2.8652094014586487</v>
      </c>
      <c r="AA56">
        <f t="shared" si="8"/>
        <v>2.3014816691414115</v>
      </c>
    </row>
    <row r="57" spans="1:27" ht="17.25" thickTop="1" thickBot="1" x14ac:dyDescent="0.3">
      <c r="A57">
        <v>3</v>
      </c>
      <c r="B57" s="6">
        <v>8</v>
      </c>
      <c r="C57" s="2">
        <v>34</v>
      </c>
      <c r="D57" t="s">
        <v>9</v>
      </c>
      <c r="E57" s="5" t="s">
        <v>13</v>
      </c>
      <c r="F57" s="12">
        <v>6.7</v>
      </c>
      <c r="G57" s="12">
        <v>6.3650000000000002</v>
      </c>
      <c r="H57">
        <v>4.8675333333333342</v>
      </c>
      <c r="I57" s="15">
        <v>81.791368318946283</v>
      </c>
      <c r="J57" s="15">
        <v>105.56268886343342</v>
      </c>
      <c r="K57">
        <f t="shared" si="1"/>
        <v>5.1382990679905776</v>
      </c>
      <c r="L57">
        <v>55.975576562960285</v>
      </c>
      <c r="M57">
        <v>68.447527011333477</v>
      </c>
      <c r="N57">
        <v>46.943386321306093</v>
      </c>
      <c r="O57">
        <v>22.737945594183383</v>
      </c>
      <c r="P57">
        <v>0.94723855344497199</v>
      </c>
      <c r="Q57">
        <v>11.580433507417551</v>
      </c>
      <c r="R57">
        <v>2.4524316349583994</v>
      </c>
      <c r="S57">
        <v>1.9966693687156161</v>
      </c>
      <c r="T57">
        <v>86.658104980026025</v>
      </c>
      <c r="U57">
        <f t="shared" si="2"/>
        <v>2.0645394777140607</v>
      </c>
      <c r="V57">
        <f t="shared" si="3"/>
        <v>54.170797217555311</v>
      </c>
      <c r="W57">
        <f t="shared" si="4"/>
        <v>26.238683155400516</v>
      </c>
      <c r="X57">
        <f t="shared" si="5"/>
        <v>1.093075545170648</v>
      </c>
      <c r="Y57">
        <f t="shared" si="6"/>
        <v>13.363358811142646</v>
      </c>
      <c r="Z57">
        <f t="shared" si="7"/>
        <v>2.8300083823938507</v>
      </c>
      <c r="AA57">
        <f t="shared" si="8"/>
        <v>2.3040768883370251</v>
      </c>
    </row>
    <row r="58" spans="1:27" ht="17.25" thickTop="1" thickBot="1" x14ac:dyDescent="0.3">
      <c r="A58">
        <v>3</v>
      </c>
      <c r="B58" s="6">
        <v>12</v>
      </c>
      <c r="C58" s="2">
        <v>40</v>
      </c>
      <c r="D58" t="s">
        <v>10</v>
      </c>
      <c r="E58" s="5" t="s">
        <v>30</v>
      </c>
      <c r="F58" s="12">
        <v>6.7060000000000004</v>
      </c>
      <c r="G58" s="12">
        <v>6.34</v>
      </c>
      <c r="H58">
        <v>4.7768666666666668</v>
      </c>
      <c r="I58" s="15">
        <v>79.087521432369556</v>
      </c>
      <c r="J58" s="15">
        <v>103.30948312461948</v>
      </c>
      <c r="K58">
        <f t="shared" si="1"/>
        <v>4.9349562628855725</v>
      </c>
      <c r="L58">
        <v>60.035765510903929</v>
      </c>
      <c r="M58">
        <v>70.365551383703419</v>
      </c>
      <c r="N58">
        <v>48.264696488168262</v>
      </c>
      <c r="O58">
        <v>23.307762810999954</v>
      </c>
      <c r="P58">
        <v>0.97561175851424509</v>
      </c>
      <c r="Q58">
        <v>11.928594389066916</v>
      </c>
      <c r="R58">
        <v>2.5247577060544493</v>
      </c>
      <c r="S58">
        <v>2.0298580534679553</v>
      </c>
      <c r="T58">
        <v>89.031281206271785</v>
      </c>
      <c r="U58">
        <f t="shared" si="2"/>
        <v>2.0707562917788933</v>
      </c>
      <c r="V58">
        <f t="shared" si="3"/>
        <v>54.210942305038145</v>
      </c>
      <c r="W58">
        <f t="shared" si="4"/>
        <v>26.179296192536476</v>
      </c>
      <c r="X58">
        <f t="shared" si="5"/>
        <v>1.0958078388806993</v>
      </c>
      <c r="Y58">
        <f t="shared" si="6"/>
        <v>13.398205919816203</v>
      </c>
      <c r="Z58">
        <f t="shared" si="7"/>
        <v>2.8358096972736737</v>
      </c>
      <c r="AA58">
        <f t="shared" si="8"/>
        <v>2.2799380464548031</v>
      </c>
    </row>
    <row r="59" spans="1:27" ht="17.25" thickTop="1" thickBot="1" x14ac:dyDescent="0.3">
      <c r="A59">
        <v>3</v>
      </c>
      <c r="B59" s="6">
        <v>2</v>
      </c>
      <c r="C59" s="2">
        <v>31</v>
      </c>
      <c r="D59" t="s">
        <v>10</v>
      </c>
      <c r="E59" s="5" t="s">
        <v>27</v>
      </c>
      <c r="F59" s="12">
        <v>6.6959999999999997</v>
      </c>
      <c r="G59" s="12">
        <v>6.3490000000000002</v>
      </c>
      <c r="H59">
        <v>4.2333333333333334</v>
      </c>
      <c r="I59" s="15">
        <v>84.833196066345124</v>
      </c>
      <c r="J59">
        <v>109.61845919329856</v>
      </c>
      <c r="K59">
        <f t="shared" si="1"/>
        <v>4.6405147725163056</v>
      </c>
      <c r="L59">
        <v>55.354401320535942</v>
      </c>
      <c r="M59">
        <v>68.295246890628476</v>
      </c>
      <c r="N59">
        <v>46.732321892464611</v>
      </c>
      <c r="O59">
        <v>22.571521626465785</v>
      </c>
      <c r="P59">
        <v>0.9471102857287893</v>
      </c>
      <c r="Q59">
        <v>11.844739128460175</v>
      </c>
      <c r="R59">
        <v>2.4506180042851922</v>
      </c>
      <c r="S59">
        <v>2.0126917171403358</v>
      </c>
      <c r="T59">
        <v>86.559002654544912</v>
      </c>
      <c r="U59">
        <f t="shared" si="2"/>
        <v>2.0704107886846921</v>
      </c>
      <c r="V59">
        <f t="shared" si="3"/>
        <v>53.988979146365963</v>
      </c>
      <c r="W59">
        <f t="shared" si="4"/>
        <v>26.076457600312509</v>
      </c>
      <c r="X59">
        <f t="shared" si="5"/>
        <v>1.0941788337241889</v>
      </c>
      <c r="Y59">
        <f t="shared" si="6"/>
        <v>13.684006013484545</v>
      </c>
      <c r="Z59">
        <f t="shared" si="7"/>
        <v>2.8311532355167666</v>
      </c>
      <c r="AA59">
        <f t="shared" si="8"/>
        <v>2.3252251705959974</v>
      </c>
    </row>
    <row r="60" spans="1:27" ht="17.25" thickTop="1" thickBot="1" x14ac:dyDescent="0.3">
      <c r="A60">
        <v>3</v>
      </c>
      <c r="B60" s="6">
        <v>19</v>
      </c>
      <c r="C60" s="2">
        <v>27</v>
      </c>
      <c r="D60" t="s">
        <v>10</v>
      </c>
      <c r="E60" s="5" t="s">
        <v>29</v>
      </c>
      <c r="F60" s="12">
        <v>6.6970000000000001</v>
      </c>
      <c r="G60" s="12">
        <v>6.3419999999999996</v>
      </c>
      <c r="H60">
        <v>4.4483666666666659</v>
      </c>
      <c r="I60" s="15">
        <v>84.044574057760229</v>
      </c>
      <c r="J60" s="15">
        <v>109.61845919329856</v>
      </c>
      <c r="K60">
        <f t="shared" si="1"/>
        <v>4.8762309992682944</v>
      </c>
      <c r="L60">
        <v>59.812446698417133</v>
      </c>
      <c r="M60">
        <v>69.992644121440534</v>
      </c>
      <c r="N60">
        <v>47.556623668505964</v>
      </c>
      <c r="O60">
        <v>22.854223439096629</v>
      </c>
      <c r="P60">
        <v>0.96804778330446006</v>
      </c>
      <c r="Q60">
        <v>11.676170214321317</v>
      </c>
      <c r="R60">
        <v>2.4863690693093345</v>
      </c>
      <c r="S60">
        <v>1.9979945743941672</v>
      </c>
      <c r="T60">
        <v>87.539428748931869</v>
      </c>
      <c r="U60">
        <f t="shared" si="2"/>
        <v>2.0808680634123422</v>
      </c>
      <c r="V60">
        <f t="shared" si="3"/>
        <v>54.325947002579952</v>
      </c>
      <c r="W60">
        <f t="shared" si="4"/>
        <v>26.107348158101257</v>
      </c>
      <c r="X60">
        <f t="shared" si="5"/>
        <v>1.1058420155800617</v>
      </c>
      <c r="Y60">
        <f t="shared" si="6"/>
        <v>13.338184154490254</v>
      </c>
      <c r="Z60">
        <f t="shared" si="7"/>
        <v>2.8402847777775482</v>
      </c>
      <c r="AA60">
        <f t="shared" si="8"/>
        <v>2.282393891470929</v>
      </c>
    </row>
    <row r="61" spans="1:27" ht="17.25" thickTop="1" thickBot="1" x14ac:dyDescent="0.3">
      <c r="A61">
        <v>3</v>
      </c>
      <c r="B61" s="6">
        <v>23</v>
      </c>
      <c r="C61" s="2">
        <v>28</v>
      </c>
      <c r="D61" t="s">
        <v>10</v>
      </c>
      <c r="E61" s="5" t="s">
        <v>15</v>
      </c>
      <c r="F61" s="12">
        <v>6.694</v>
      </c>
      <c r="G61" s="12">
        <v>6.34</v>
      </c>
      <c r="H61">
        <v>3.6860666666666666</v>
      </c>
      <c r="I61" s="15">
        <v>83.93191377081952</v>
      </c>
      <c r="J61">
        <v>106.463971158959</v>
      </c>
      <c r="K61">
        <f t="shared" si="1"/>
        <v>3.9243329529000013</v>
      </c>
      <c r="L61">
        <v>57.179077740663402</v>
      </c>
      <c r="M61">
        <v>70.007665401609955</v>
      </c>
      <c r="N61">
        <v>48.268547185747181</v>
      </c>
      <c r="O61">
        <v>23.182589149208628</v>
      </c>
      <c r="P61">
        <v>0.97550415853933403</v>
      </c>
      <c r="Q61">
        <v>12.271990229074349</v>
      </c>
      <c r="R61">
        <v>2.533499855219346</v>
      </c>
      <c r="S61">
        <v>2.0232914227122722</v>
      </c>
      <c r="T61">
        <v>89.255422000501099</v>
      </c>
      <c r="U61">
        <f t="shared" si="2"/>
        <v>2.0821033783189353</v>
      </c>
      <c r="V61">
        <f t="shared" si="3"/>
        <v>54.079120465618544</v>
      </c>
      <c r="W61">
        <f t="shared" si="4"/>
        <v>25.973311906002166</v>
      </c>
      <c r="X61">
        <f t="shared" si="5"/>
        <v>1.092935461706581</v>
      </c>
      <c r="Y61">
        <f t="shared" si="6"/>
        <v>13.749293828900894</v>
      </c>
      <c r="Z61">
        <f t="shared" si="7"/>
        <v>2.8384828601282313</v>
      </c>
      <c r="AA61">
        <f t="shared" si="8"/>
        <v>2.2668554776436025</v>
      </c>
    </row>
    <row r="62" spans="1:27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9DE1-A1C9-4008-A391-BABE3203440A}">
  <dimension ref="A1:Z62"/>
  <sheetViews>
    <sheetView topLeftCell="A31" workbookViewId="0">
      <selection activeCell="I2" sqref="I2:J61"/>
    </sheetView>
  </sheetViews>
  <sheetFormatPr defaultRowHeight="15" x14ac:dyDescent="0.25"/>
  <cols>
    <col min="1" max="10" width="17.85546875" customWidth="1"/>
    <col min="11" max="11" width="14.85546875" bestFit="1" customWidth="1"/>
    <col min="12" max="13" width="12.5703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</v>
      </c>
      <c r="G1" t="s">
        <v>49</v>
      </c>
      <c r="H1" t="s">
        <v>5</v>
      </c>
      <c r="I1" t="s">
        <v>50</v>
      </c>
      <c r="J1" t="s">
        <v>51</v>
      </c>
      <c r="K1" t="s">
        <v>31</v>
      </c>
      <c r="L1" t="s">
        <v>38</v>
      </c>
      <c r="M1" t="s">
        <v>39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58</v>
      </c>
      <c r="V1" s="7" t="s">
        <v>59</v>
      </c>
      <c r="W1" s="7" t="s">
        <v>60</v>
      </c>
      <c r="X1" s="7" t="s">
        <v>61</v>
      </c>
      <c r="Y1" s="7" t="s">
        <v>62</v>
      </c>
      <c r="Z1" s="7" t="s">
        <v>63</v>
      </c>
    </row>
    <row r="2" spans="1:26" x14ac:dyDescent="0.25">
      <c r="A2">
        <v>1</v>
      </c>
      <c r="B2" s="1">
        <v>22</v>
      </c>
      <c r="C2" s="1">
        <v>27</v>
      </c>
      <c r="D2" t="s">
        <v>6</v>
      </c>
      <c r="E2" s="2" t="s">
        <v>11</v>
      </c>
      <c r="F2">
        <v>6.6020000000000003</v>
      </c>
      <c r="G2">
        <v>6.3360000000000003</v>
      </c>
      <c r="H2">
        <v>2.170033333333333</v>
      </c>
      <c r="I2">
        <v>89.335664961506737</v>
      </c>
      <c r="J2">
        <v>111.75506206270553</v>
      </c>
      <c r="K2">
        <f>J2*(H2/100)</f>
        <v>2.4251220984480644</v>
      </c>
      <c r="L2">
        <v>57.541616414056094</v>
      </c>
      <c r="M2">
        <v>71.949303854198803</v>
      </c>
      <c r="N2">
        <v>50.954440625139817</v>
      </c>
      <c r="O2">
        <v>31.180411796240072</v>
      </c>
      <c r="P2">
        <v>1.210757446887182</v>
      </c>
      <c r="Q2">
        <v>11.706670228942833</v>
      </c>
      <c r="R2">
        <v>3.0509569861788677</v>
      </c>
      <c r="S2">
        <v>4.4327449510689263</v>
      </c>
      <c r="T2">
        <v>102.53598203445769</v>
      </c>
      <c r="U2">
        <f>100*N2/$T2</f>
        <v>49.694204526189004</v>
      </c>
      <c r="V2">
        <f t="shared" ref="V2:Z17" si="0">100*O2/$T2</f>
        <v>30.409238959414026</v>
      </c>
      <c r="W2">
        <f t="shared" si="0"/>
        <v>1.1808122601101156</v>
      </c>
      <c r="X2">
        <f t="shared" si="0"/>
        <v>11.417133767742872</v>
      </c>
      <c r="Y2">
        <f t="shared" si="0"/>
        <v>2.9754988694150115</v>
      </c>
      <c r="Z2">
        <f t="shared" si="0"/>
        <v>4.3231116171289816</v>
      </c>
    </row>
    <row r="3" spans="1:26" x14ac:dyDescent="0.25">
      <c r="A3">
        <v>1</v>
      </c>
      <c r="B3" s="1">
        <v>23</v>
      </c>
      <c r="C3" s="1">
        <v>26</v>
      </c>
      <c r="D3" t="s">
        <v>6</v>
      </c>
      <c r="E3" s="2" t="s">
        <v>12</v>
      </c>
      <c r="F3">
        <v>6.5880000000000001</v>
      </c>
      <c r="G3">
        <v>6.35</v>
      </c>
      <c r="H3">
        <v>2.4147333333333338</v>
      </c>
      <c r="I3">
        <v>92.040794143609077</v>
      </c>
      <c r="J3">
        <v>111.30570321046832</v>
      </c>
      <c r="K3">
        <f t="shared" ref="K3:K61" si="1">J3*(H3/100)</f>
        <v>2.6877359173242494</v>
      </c>
      <c r="L3">
        <v>57.510614036336804</v>
      </c>
      <c r="M3">
        <v>71.286549733582319</v>
      </c>
      <c r="N3">
        <v>50.919611368306214</v>
      </c>
      <c r="O3">
        <v>30.923660086010955</v>
      </c>
      <c r="P3">
        <v>1.1983030815945286</v>
      </c>
      <c r="Q3">
        <v>11.721539431058591</v>
      </c>
      <c r="R3">
        <v>3.0320272460549496</v>
      </c>
      <c r="S3">
        <v>4.4858591346988632</v>
      </c>
      <c r="T3">
        <v>102.2810003477241</v>
      </c>
      <c r="U3">
        <f t="shared" ref="U3:Z57" si="2">100*N3/$T3</f>
        <v>49.784037304284389</v>
      </c>
      <c r="V3">
        <f t="shared" si="0"/>
        <v>30.234021940419016</v>
      </c>
      <c r="W3">
        <f t="shared" si="0"/>
        <v>1.1715793524903597</v>
      </c>
      <c r="X3">
        <f t="shared" si="0"/>
        <v>11.460133740586173</v>
      </c>
      <c r="Y3">
        <f t="shared" si="0"/>
        <v>2.9644090649749071</v>
      </c>
      <c r="Z3">
        <f t="shared" si="0"/>
        <v>4.3858185972451533</v>
      </c>
    </row>
    <row r="4" spans="1:26" x14ac:dyDescent="0.25">
      <c r="A4">
        <v>1</v>
      </c>
      <c r="B4" s="1">
        <v>21</v>
      </c>
      <c r="C4" s="1">
        <v>28</v>
      </c>
      <c r="D4" t="s">
        <v>6</v>
      </c>
      <c r="E4" s="2" t="s">
        <v>13</v>
      </c>
      <c r="F4">
        <v>6.649</v>
      </c>
      <c r="G4">
        <v>6.3550000000000004</v>
      </c>
      <c r="H4">
        <v>3.1138666666666666</v>
      </c>
      <c r="I4">
        <v>79.534861145428849</v>
      </c>
      <c r="J4">
        <v>100.03903336863578</v>
      </c>
      <c r="K4">
        <f t="shared" si="1"/>
        <v>3.1150821137214932</v>
      </c>
      <c r="L4">
        <v>60.310017219141514</v>
      </c>
      <c r="M4">
        <v>72.126694227133314</v>
      </c>
      <c r="N4">
        <v>49.163670443689391</v>
      </c>
      <c r="O4">
        <v>29.979972106149091</v>
      </c>
      <c r="P4">
        <v>1.1444753501083293</v>
      </c>
      <c r="Q4">
        <v>11.494495217015533</v>
      </c>
      <c r="R4">
        <v>2.9099326083480852</v>
      </c>
      <c r="S4">
        <v>4.5922810542872554</v>
      </c>
      <c r="T4">
        <v>99.284826779597694</v>
      </c>
      <c r="U4">
        <f t="shared" si="2"/>
        <v>49.517808549767409</v>
      </c>
      <c r="V4">
        <f t="shared" si="0"/>
        <v>30.195925277385641</v>
      </c>
      <c r="W4">
        <f t="shared" si="0"/>
        <v>1.1527192897752134</v>
      </c>
      <c r="X4">
        <f t="shared" si="0"/>
        <v>11.577292915595404</v>
      </c>
      <c r="Y4">
        <f t="shared" si="0"/>
        <v>2.9308935743100424</v>
      </c>
      <c r="Z4">
        <f t="shared" si="0"/>
        <v>4.6253603931662752</v>
      </c>
    </row>
    <row r="5" spans="1:26" x14ac:dyDescent="0.25">
      <c r="A5">
        <v>1</v>
      </c>
      <c r="B5" s="1">
        <v>24</v>
      </c>
      <c r="C5" s="1">
        <v>25</v>
      </c>
      <c r="D5" t="s">
        <v>6</v>
      </c>
      <c r="E5" s="2" t="s">
        <v>14</v>
      </c>
      <c r="F5">
        <v>6.6020000000000003</v>
      </c>
      <c r="G5">
        <v>6.34</v>
      </c>
      <c r="H5">
        <v>2.2564999999999995</v>
      </c>
      <c r="I5">
        <v>90.350889839498592</v>
      </c>
      <c r="J5">
        <v>109.05249747165435</v>
      </c>
      <c r="K5">
        <f t="shared" si="1"/>
        <v>2.4607696054478798</v>
      </c>
      <c r="L5">
        <v>56.92926352840017</v>
      </c>
      <c r="M5">
        <v>71.330442323300645</v>
      </c>
      <c r="N5">
        <v>51.249814478070711</v>
      </c>
      <c r="O5">
        <v>30.826564533490192</v>
      </c>
      <c r="P5">
        <v>1.2125282480226942</v>
      </c>
      <c r="Q5">
        <v>11.538574793155297</v>
      </c>
      <c r="R5">
        <v>2.9897722625051628</v>
      </c>
      <c r="S5">
        <v>4.2545403553660721</v>
      </c>
      <c r="T5">
        <v>102.07179467061013</v>
      </c>
      <c r="U5">
        <f t="shared" si="2"/>
        <v>50.209575175449757</v>
      </c>
      <c r="V5">
        <f t="shared" si="0"/>
        <v>30.200864629615634</v>
      </c>
      <c r="W5">
        <f t="shared" si="0"/>
        <v>1.1879170459729571</v>
      </c>
      <c r="X5">
        <f t="shared" si="0"/>
        <v>11.30437142835663</v>
      </c>
      <c r="Y5">
        <f t="shared" si="0"/>
        <v>2.9290875820820834</v>
      </c>
      <c r="Z5">
        <f t="shared" si="0"/>
        <v>4.1681841385229372</v>
      </c>
    </row>
    <row r="6" spans="1:26" x14ac:dyDescent="0.25">
      <c r="A6">
        <v>1</v>
      </c>
      <c r="B6" s="1">
        <v>5</v>
      </c>
      <c r="C6" s="1">
        <v>8</v>
      </c>
      <c r="D6" t="s">
        <v>7</v>
      </c>
      <c r="E6" s="2" t="s">
        <v>15</v>
      </c>
      <c r="F6">
        <v>6.6109999999999998</v>
      </c>
      <c r="G6">
        <v>6.375</v>
      </c>
      <c r="H6">
        <v>1.6913666666666665</v>
      </c>
      <c r="I6">
        <v>90.240889839498593</v>
      </c>
      <c r="J6">
        <v>108.94249747165435</v>
      </c>
      <c r="K6">
        <f t="shared" si="1"/>
        <v>1.8426170880697375</v>
      </c>
      <c r="L6">
        <v>56.277743219223566</v>
      </c>
      <c r="M6">
        <v>69.760016000016066</v>
      </c>
      <c r="N6">
        <v>51.409196143890377</v>
      </c>
      <c r="O6">
        <v>30.859284439943423</v>
      </c>
      <c r="P6">
        <v>1.2334081242498289</v>
      </c>
      <c r="Q6">
        <v>11.388658262285153</v>
      </c>
      <c r="R6">
        <v>3.0536034357067798</v>
      </c>
      <c r="S6">
        <v>4.3484445560904348</v>
      </c>
      <c r="T6">
        <v>102.29259496216599</v>
      </c>
      <c r="U6">
        <f t="shared" si="2"/>
        <v>50.257006543733311</v>
      </c>
      <c r="V6">
        <f t="shared" si="0"/>
        <v>30.167662137574141</v>
      </c>
      <c r="W6">
        <f t="shared" si="0"/>
        <v>1.205764820714557</v>
      </c>
      <c r="X6">
        <f t="shared" si="0"/>
        <v>11.13341416990875</v>
      </c>
      <c r="Y6">
        <f t="shared" si="0"/>
        <v>2.9851656777660081</v>
      </c>
      <c r="Z6">
        <f t="shared" si="0"/>
        <v>4.2509866503032345</v>
      </c>
    </row>
    <row r="7" spans="1:26" x14ac:dyDescent="0.25">
      <c r="A7">
        <v>1</v>
      </c>
      <c r="B7" s="1">
        <v>16</v>
      </c>
      <c r="C7" s="1">
        <v>15</v>
      </c>
      <c r="D7" t="s">
        <v>7</v>
      </c>
      <c r="E7" s="2" t="s">
        <v>16</v>
      </c>
      <c r="F7">
        <v>6.6120000000000001</v>
      </c>
      <c r="G7">
        <v>6.3319999999999999</v>
      </c>
      <c r="H7">
        <v>2.8252000000000002</v>
      </c>
      <c r="I7">
        <v>91.360248691735805</v>
      </c>
      <c r="J7">
        <v>114.56826780151945</v>
      </c>
      <c r="K7">
        <f t="shared" si="1"/>
        <v>3.236782701928528</v>
      </c>
      <c r="L7">
        <v>58.621580542787385</v>
      </c>
      <c r="M7">
        <v>71.796136855373035</v>
      </c>
      <c r="N7">
        <v>51.091688653996769</v>
      </c>
      <c r="O7">
        <v>31.008669265794808</v>
      </c>
      <c r="P7">
        <v>1.2218855581437911</v>
      </c>
      <c r="Q7">
        <v>11.397916207246066</v>
      </c>
      <c r="R7">
        <v>3.0448457791930208</v>
      </c>
      <c r="S7">
        <v>4.4154238953597194</v>
      </c>
      <c r="T7">
        <v>102.18042935973416</v>
      </c>
      <c r="U7">
        <f t="shared" si="2"/>
        <v>50.001442520978749</v>
      </c>
      <c r="V7">
        <f t="shared" si="0"/>
        <v>30.346974914957901</v>
      </c>
      <c r="W7">
        <f t="shared" si="0"/>
        <v>1.1958117281363614</v>
      </c>
      <c r="X7">
        <f t="shared" si="0"/>
        <v>11.154695941938954</v>
      </c>
      <c r="Y7">
        <f t="shared" si="0"/>
        <v>2.9798717800190522</v>
      </c>
      <c r="Z7">
        <f t="shared" si="0"/>
        <v>4.321203113968993</v>
      </c>
    </row>
    <row r="8" spans="1:26" x14ac:dyDescent="0.25">
      <c r="A8">
        <v>1</v>
      </c>
      <c r="B8" s="1">
        <v>15</v>
      </c>
      <c r="C8" s="1">
        <v>7</v>
      </c>
      <c r="D8" t="s">
        <v>7</v>
      </c>
      <c r="E8" s="2" t="s">
        <v>17</v>
      </c>
      <c r="F8">
        <v>6.5839999999999996</v>
      </c>
      <c r="G8">
        <v>6.4039999999999999</v>
      </c>
      <c r="H8">
        <v>3.1755</v>
      </c>
      <c r="I8">
        <v>91.597588404795104</v>
      </c>
      <c r="J8">
        <v>109.51057402836598</v>
      </c>
      <c r="K8">
        <f t="shared" si="1"/>
        <v>3.4775082782707614</v>
      </c>
      <c r="L8">
        <v>55.644497696332536</v>
      </c>
      <c r="M8">
        <v>69.137825146675098</v>
      </c>
      <c r="N8">
        <v>49.454252607377114</v>
      </c>
      <c r="O8">
        <v>29.390938514319483</v>
      </c>
      <c r="P8">
        <v>1.262957654255368</v>
      </c>
      <c r="Q8">
        <v>11.296186422679028</v>
      </c>
      <c r="R8">
        <v>3.1293253305537698</v>
      </c>
      <c r="S8">
        <v>4.4457864791599704</v>
      </c>
      <c r="T8">
        <v>98.979447008344721</v>
      </c>
      <c r="U8">
        <f t="shared" si="2"/>
        <v>49.964163371419666</v>
      </c>
      <c r="V8">
        <f t="shared" si="0"/>
        <v>29.693981329115328</v>
      </c>
      <c r="W8">
        <f t="shared" si="0"/>
        <v>1.2759797032902105</v>
      </c>
      <c r="X8">
        <f t="shared" si="0"/>
        <v>11.412658651979209</v>
      </c>
      <c r="Y8">
        <f t="shared" si="0"/>
        <v>3.1615910425221352</v>
      </c>
      <c r="Z8">
        <f t="shared" si="0"/>
        <v>4.491625901673463</v>
      </c>
    </row>
    <row r="9" spans="1:26" x14ac:dyDescent="0.25">
      <c r="A9">
        <v>1</v>
      </c>
      <c r="B9" s="1">
        <v>12</v>
      </c>
      <c r="C9" s="1">
        <v>5</v>
      </c>
      <c r="D9" t="s">
        <v>7</v>
      </c>
      <c r="E9" s="2" t="s">
        <v>18</v>
      </c>
      <c r="F9">
        <v>6.59</v>
      </c>
      <c r="G9">
        <v>6.3419999999999996</v>
      </c>
      <c r="H9">
        <v>1.6790666666666667</v>
      </c>
      <c r="I9">
        <v>92.494095578312525</v>
      </c>
      <c r="J9">
        <v>110.74506206270553</v>
      </c>
      <c r="K9">
        <f t="shared" si="1"/>
        <v>1.8594834220742009</v>
      </c>
      <c r="L9">
        <v>57.291840784034399</v>
      </c>
      <c r="M9">
        <v>70.812113555511786</v>
      </c>
      <c r="N9">
        <v>51.823665931694187</v>
      </c>
      <c r="O9">
        <v>31.305247145946829</v>
      </c>
      <c r="P9">
        <v>1.2361684146765779</v>
      </c>
      <c r="Q9">
        <v>11.370378084304566</v>
      </c>
      <c r="R9">
        <v>3.4695594751090182</v>
      </c>
      <c r="S9">
        <v>4.269083604572093</v>
      </c>
      <c r="T9">
        <v>103.47410265630329</v>
      </c>
      <c r="U9">
        <f t="shared" si="2"/>
        <v>50.083706551996144</v>
      </c>
      <c r="V9">
        <f t="shared" si="0"/>
        <v>30.254185677675764</v>
      </c>
      <c r="W9">
        <f t="shared" si="0"/>
        <v>1.1946645420860529</v>
      </c>
      <c r="X9">
        <f t="shared" si="0"/>
        <v>10.988622072976172</v>
      </c>
      <c r="Y9">
        <f t="shared" si="0"/>
        <v>3.3530703683736314</v>
      </c>
      <c r="Z9">
        <f t="shared" si="0"/>
        <v>4.1257507868922172</v>
      </c>
    </row>
    <row r="10" spans="1:26" x14ac:dyDescent="0.25">
      <c r="A10">
        <v>1</v>
      </c>
      <c r="B10" s="1">
        <v>20</v>
      </c>
      <c r="C10" s="1">
        <v>3</v>
      </c>
      <c r="D10" t="s">
        <v>8</v>
      </c>
      <c r="E10" s="2" t="s">
        <v>19</v>
      </c>
      <c r="F10">
        <v>6.5960000000000001</v>
      </c>
      <c r="G10">
        <v>6.3259999999999996</v>
      </c>
      <c r="H10">
        <v>2.9866666666666664</v>
      </c>
      <c r="I10">
        <v>88.435023813743953</v>
      </c>
      <c r="J10">
        <v>109.95313861941715</v>
      </c>
      <c r="K10">
        <f t="shared" si="1"/>
        <v>3.2839337400999251</v>
      </c>
      <c r="L10">
        <v>60.46257550482089</v>
      </c>
      <c r="M10">
        <v>72.068816981263069</v>
      </c>
      <c r="N10">
        <v>50.95454095221195</v>
      </c>
      <c r="O10">
        <v>30.61727698795054</v>
      </c>
      <c r="P10">
        <v>1.1888902393996212</v>
      </c>
      <c r="Q10">
        <v>11.306348151529777</v>
      </c>
      <c r="R10">
        <v>3.2016091089379879</v>
      </c>
      <c r="S10">
        <v>4.2761940278019619</v>
      </c>
      <c r="T10">
        <v>101.54485946783183</v>
      </c>
      <c r="U10">
        <f t="shared" si="2"/>
        <v>50.179340657174009</v>
      </c>
      <c r="V10">
        <f t="shared" si="0"/>
        <v>30.151479009776679</v>
      </c>
      <c r="W10">
        <f t="shared" si="0"/>
        <v>1.1708029787330074</v>
      </c>
      <c r="X10">
        <f t="shared" si="0"/>
        <v>11.13433827254593</v>
      </c>
      <c r="Y10">
        <f t="shared" si="0"/>
        <v>3.1529012159913608</v>
      </c>
      <c r="Z10">
        <f t="shared" si="0"/>
        <v>4.2111378657790235</v>
      </c>
    </row>
    <row r="11" spans="1:26" x14ac:dyDescent="0.25">
      <c r="A11">
        <v>1</v>
      </c>
      <c r="B11" s="1">
        <v>18</v>
      </c>
      <c r="C11" s="1">
        <v>19</v>
      </c>
      <c r="D11" t="s">
        <v>8</v>
      </c>
      <c r="E11" s="2" t="s">
        <v>20</v>
      </c>
      <c r="F11">
        <v>6.6040000000000001</v>
      </c>
      <c r="G11">
        <v>6.3390000000000004</v>
      </c>
      <c r="H11">
        <v>3.0248666666666666</v>
      </c>
      <c r="I11">
        <v>91.589511848083475</v>
      </c>
      <c r="J11">
        <v>112.65698550599386</v>
      </c>
      <c r="K11">
        <f t="shared" si="1"/>
        <v>3.4077236022423061</v>
      </c>
      <c r="L11">
        <v>59.920415417873016</v>
      </c>
      <c r="M11">
        <v>72.174936130868957</v>
      </c>
      <c r="N11">
        <v>52.037052847141879</v>
      </c>
      <c r="O11">
        <v>31.565452050371974</v>
      </c>
      <c r="P11">
        <v>1.2179364862385436</v>
      </c>
      <c r="Q11">
        <v>11.559997904704549</v>
      </c>
      <c r="R11">
        <v>3.0403540893779208</v>
      </c>
      <c r="S11">
        <v>4.3388720854842182</v>
      </c>
      <c r="T11">
        <v>103.7596654633191</v>
      </c>
      <c r="U11">
        <f t="shared" si="2"/>
        <v>50.151523344625573</v>
      </c>
      <c r="V11">
        <f t="shared" si="0"/>
        <v>30.421697978132869</v>
      </c>
      <c r="W11">
        <f t="shared" si="0"/>
        <v>1.1738053325442783</v>
      </c>
      <c r="X11">
        <f t="shared" si="0"/>
        <v>11.141128735415222</v>
      </c>
      <c r="Y11">
        <f t="shared" si="0"/>
        <v>2.9301887933059509</v>
      </c>
      <c r="Z11">
        <f t="shared" si="0"/>
        <v>4.1816558159760913</v>
      </c>
    </row>
    <row r="12" spans="1:26" x14ac:dyDescent="0.25">
      <c r="A12">
        <v>1</v>
      </c>
      <c r="B12" s="1">
        <v>8</v>
      </c>
      <c r="C12" s="1">
        <v>14</v>
      </c>
      <c r="D12" t="s">
        <v>8</v>
      </c>
      <c r="E12" s="2" t="s">
        <v>21</v>
      </c>
      <c r="F12">
        <v>6.6020000000000003</v>
      </c>
      <c r="G12">
        <v>6.3609999999999998</v>
      </c>
      <c r="H12">
        <v>3.0152666666666668</v>
      </c>
      <c r="I12">
        <v>92.944736726075334</v>
      </c>
      <c r="J12">
        <v>112.99826780151945</v>
      </c>
      <c r="K12">
        <f t="shared" si="1"/>
        <v>3.4071991029299489</v>
      </c>
      <c r="L12">
        <v>58.189681445230974</v>
      </c>
      <c r="M12">
        <v>70.441101351839635</v>
      </c>
      <c r="N12">
        <v>53.560692649995666</v>
      </c>
      <c r="O12">
        <v>32.242428779724762</v>
      </c>
      <c r="P12">
        <v>1.2574910296332482</v>
      </c>
      <c r="Q12">
        <v>11.924640956196811</v>
      </c>
      <c r="R12">
        <v>3.1343451097355164</v>
      </c>
      <c r="S12">
        <v>4.6115245630552906</v>
      </c>
      <c r="T12">
        <v>106.73112308834129</v>
      </c>
      <c r="U12">
        <f t="shared" si="2"/>
        <v>50.182824934450942</v>
      </c>
      <c r="V12">
        <f t="shared" si="0"/>
        <v>30.209022304616546</v>
      </c>
      <c r="W12">
        <f t="shared" si="0"/>
        <v>1.1781858873464899</v>
      </c>
      <c r="X12">
        <f t="shared" si="0"/>
        <v>11.172599529686194</v>
      </c>
      <c r="Y12">
        <f t="shared" si="0"/>
        <v>2.9366739701045033</v>
      </c>
      <c r="Z12">
        <f t="shared" si="0"/>
        <v>4.3206933737953213</v>
      </c>
    </row>
    <row r="13" spans="1:26" x14ac:dyDescent="0.25">
      <c r="A13">
        <v>1</v>
      </c>
      <c r="B13" s="1">
        <v>1</v>
      </c>
      <c r="C13" s="1">
        <v>16</v>
      </c>
      <c r="D13" t="s">
        <v>8</v>
      </c>
      <c r="E13" s="2" t="s">
        <v>22</v>
      </c>
      <c r="F13">
        <v>6.6040000000000001</v>
      </c>
      <c r="G13">
        <v>6.3620000000000001</v>
      </c>
      <c r="H13">
        <v>2.8421333333333334</v>
      </c>
      <c r="I13">
        <v>90.240889839498593</v>
      </c>
      <c r="J13">
        <v>111.6463443582311</v>
      </c>
      <c r="K13">
        <f t="shared" si="1"/>
        <v>3.1731379684534056</v>
      </c>
      <c r="L13">
        <v>58.246798250634868</v>
      </c>
      <c r="M13">
        <v>71.697469398772398</v>
      </c>
      <c r="N13">
        <v>51.86724199651978</v>
      </c>
      <c r="O13">
        <v>31.136841658941037</v>
      </c>
      <c r="P13">
        <v>1.2252310806253399</v>
      </c>
      <c r="Q13">
        <v>11.642389947654726</v>
      </c>
      <c r="R13">
        <v>3.076303648504902</v>
      </c>
      <c r="S13">
        <v>4.5369671898464468</v>
      </c>
      <c r="T13">
        <v>103.48497552209223</v>
      </c>
      <c r="U13">
        <f t="shared" si="2"/>
        <v>50.12055299317052</v>
      </c>
      <c r="V13">
        <f t="shared" si="0"/>
        <v>30.088272719641189</v>
      </c>
      <c r="W13">
        <f t="shared" si="0"/>
        <v>1.1839700153997472</v>
      </c>
      <c r="X13">
        <f t="shared" si="0"/>
        <v>11.250319081506939</v>
      </c>
      <c r="Y13">
        <f t="shared" si="0"/>
        <v>2.9727055864724683</v>
      </c>
      <c r="Z13">
        <f t="shared" si="0"/>
        <v>4.3841796038091383</v>
      </c>
    </row>
    <row r="14" spans="1:26" x14ac:dyDescent="0.25">
      <c r="A14">
        <v>1</v>
      </c>
      <c r="B14" s="1">
        <v>2</v>
      </c>
      <c r="C14" s="1">
        <v>22</v>
      </c>
      <c r="D14" t="s">
        <v>9</v>
      </c>
      <c r="E14" s="2" t="s">
        <v>23</v>
      </c>
      <c r="F14">
        <v>6.625</v>
      </c>
      <c r="G14">
        <v>6.3570000000000002</v>
      </c>
      <c r="H14" s="13"/>
      <c r="I14">
        <v>95.197942464889266</v>
      </c>
      <c r="J14">
        <v>115.25147354033341</v>
      </c>
      <c r="L14">
        <v>57.879243910995925</v>
      </c>
      <c r="M14">
        <v>71.402058691682072</v>
      </c>
      <c r="N14">
        <v>47.584769090422398</v>
      </c>
      <c r="O14">
        <v>28.625457465126345</v>
      </c>
      <c r="P14">
        <v>1.1151237121257522</v>
      </c>
      <c r="Q14">
        <v>10.442100623003189</v>
      </c>
      <c r="R14">
        <v>2.7623342510619278</v>
      </c>
      <c r="S14">
        <v>3.9963679219891799</v>
      </c>
      <c r="T14">
        <v>94.526153063728799</v>
      </c>
      <c r="U14">
        <f t="shared" si="2"/>
        <v>50.340321221303817</v>
      </c>
      <c r="V14">
        <f t="shared" si="0"/>
        <v>30.283108470337606</v>
      </c>
      <c r="W14">
        <f t="shared" si="0"/>
        <v>1.1796986082507182</v>
      </c>
      <c r="X14">
        <f t="shared" si="0"/>
        <v>11.046784709373718</v>
      </c>
      <c r="Y14">
        <f t="shared" si="0"/>
        <v>2.922296276248102</v>
      </c>
      <c r="Z14">
        <f t="shared" si="0"/>
        <v>4.2277907144860318</v>
      </c>
    </row>
    <row r="15" spans="1:26" x14ac:dyDescent="0.25">
      <c r="A15">
        <v>1</v>
      </c>
      <c r="B15" s="1">
        <v>10</v>
      </c>
      <c r="C15" s="1">
        <v>9</v>
      </c>
      <c r="D15" t="s">
        <v>9</v>
      </c>
      <c r="E15" s="2" t="s">
        <v>24</v>
      </c>
      <c r="F15">
        <v>6.6269999999999998</v>
      </c>
      <c r="G15">
        <v>6.3550000000000004</v>
      </c>
      <c r="H15" s="13"/>
      <c r="I15">
        <v>92.494095578312525</v>
      </c>
      <c r="J15">
        <v>111.19570321046832</v>
      </c>
      <c r="L15">
        <v>58.099905252657926</v>
      </c>
      <c r="M15">
        <v>71.224316031248662</v>
      </c>
      <c r="N15">
        <v>46.688077180760921</v>
      </c>
      <c r="O15">
        <v>28.344881729452823</v>
      </c>
      <c r="P15">
        <v>1.09601446304496</v>
      </c>
      <c r="Q15">
        <v>10.264776439330397</v>
      </c>
      <c r="R15">
        <v>2.7093758872890277</v>
      </c>
      <c r="S15">
        <v>3.9100151684073263</v>
      </c>
      <c r="T15">
        <v>93.013140868285461</v>
      </c>
      <c r="U15">
        <f t="shared" si="2"/>
        <v>50.195140971398025</v>
      </c>
      <c r="V15">
        <f t="shared" si="0"/>
        <v>30.474061476530064</v>
      </c>
      <c r="W15">
        <f t="shared" si="0"/>
        <v>1.1783436757576113</v>
      </c>
      <c r="X15">
        <f t="shared" si="0"/>
        <v>11.03583466111116</v>
      </c>
      <c r="Y15">
        <f t="shared" si="0"/>
        <v>2.9128958145018831</v>
      </c>
      <c r="Z15">
        <f t="shared" si="0"/>
        <v>4.2037234007012421</v>
      </c>
    </row>
    <row r="16" spans="1:26" x14ac:dyDescent="0.25">
      <c r="A16">
        <v>1</v>
      </c>
      <c r="B16" s="1">
        <v>14</v>
      </c>
      <c r="C16" s="1">
        <v>17</v>
      </c>
      <c r="D16" t="s">
        <v>9</v>
      </c>
      <c r="E16" s="2" t="s">
        <v>25</v>
      </c>
      <c r="F16">
        <v>6.6340000000000003</v>
      </c>
      <c r="G16">
        <v>6.3360000000000003</v>
      </c>
      <c r="H16">
        <v>3.5100333333333338</v>
      </c>
      <c r="I16">
        <v>87.086401805159056</v>
      </c>
      <c r="J16">
        <v>108.49185632389155</v>
      </c>
      <c r="K16">
        <f t="shared" si="1"/>
        <v>3.8081003209207021</v>
      </c>
      <c r="L16">
        <v>60.041832291581031</v>
      </c>
      <c r="M16">
        <v>71.56039992121238</v>
      </c>
      <c r="N16">
        <v>47.251728329563917</v>
      </c>
      <c r="O16">
        <v>28.364226234436366</v>
      </c>
      <c r="P16">
        <v>1.0941007610365581</v>
      </c>
      <c r="Q16">
        <v>10.490175663144239</v>
      </c>
      <c r="R16">
        <v>2.7479398398115422</v>
      </c>
      <c r="S16">
        <v>4.1737987701526205</v>
      </c>
      <c r="T16">
        <v>94.121969598145242</v>
      </c>
      <c r="U16">
        <f t="shared" si="2"/>
        <v>50.202655693782951</v>
      </c>
      <c r="V16">
        <f t="shared" si="0"/>
        <v>30.135606336690287</v>
      </c>
      <c r="W16">
        <f t="shared" si="0"/>
        <v>1.1624286717626426</v>
      </c>
      <c r="X16">
        <f t="shared" si="0"/>
        <v>11.145299772127757</v>
      </c>
      <c r="Y16">
        <f t="shared" si="0"/>
        <v>2.9195519935928886</v>
      </c>
      <c r="Z16">
        <f t="shared" si="0"/>
        <v>4.4344575320434743</v>
      </c>
    </row>
    <row r="17" spans="1:26" x14ac:dyDescent="0.25">
      <c r="A17">
        <v>1</v>
      </c>
      <c r="B17" s="1">
        <v>11</v>
      </c>
      <c r="C17" s="1">
        <v>13</v>
      </c>
      <c r="D17" t="s">
        <v>9</v>
      </c>
      <c r="E17" s="2" t="s">
        <v>26</v>
      </c>
      <c r="F17">
        <v>6.6660000000000004</v>
      </c>
      <c r="G17">
        <v>6.3529999999999998</v>
      </c>
      <c r="H17">
        <v>2.623933333333333</v>
      </c>
      <c r="I17">
        <v>97.451148203703198</v>
      </c>
      <c r="J17">
        <v>112.99826780151945</v>
      </c>
      <c r="K17">
        <f t="shared" si="1"/>
        <v>2.9649992149333357</v>
      </c>
      <c r="L17">
        <v>57.016514890297508</v>
      </c>
      <c r="M17">
        <v>71.070727315998965</v>
      </c>
      <c r="N17">
        <v>47.095874902077668</v>
      </c>
      <c r="O17">
        <v>28.005788182110003</v>
      </c>
      <c r="P17">
        <v>1.0865309178332996</v>
      </c>
      <c r="Q17">
        <v>10.233562833542386</v>
      </c>
      <c r="R17">
        <v>2.6739186206473327</v>
      </c>
      <c r="S17">
        <v>3.69894950578486</v>
      </c>
      <c r="T17">
        <v>92.794624961995552</v>
      </c>
      <c r="U17">
        <f t="shared" si="2"/>
        <v>50.752804832570838</v>
      </c>
      <c r="V17">
        <f t="shared" si="0"/>
        <v>30.180399127190718</v>
      </c>
      <c r="W17">
        <f t="shared" si="0"/>
        <v>1.1708985496501474</v>
      </c>
      <c r="X17">
        <f t="shared" si="0"/>
        <v>11.028184916673338</v>
      </c>
      <c r="Y17">
        <f t="shared" si="0"/>
        <v>2.8815447249691974</v>
      </c>
      <c r="Z17">
        <f t="shared" si="0"/>
        <v>3.9861678489457568</v>
      </c>
    </row>
    <row r="18" spans="1:26" x14ac:dyDescent="0.25">
      <c r="A18">
        <v>1</v>
      </c>
      <c r="B18" s="1">
        <v>3</v>
      </c>
      <c r="C18" s="1">
        <v>4</v>
      </c>
      <c r="D18" t="s">
        <v>10</v>
      </c>
      <c r="E18" s="2" t="s">
        <v>27</v>
      </c>
      <c r="F18">
        <v>6.6219999999999999</v>
      </c>
      <c r="G18">
        <v>6.3449999999999998</v>
      </c>
      <c r="H18">
        <v>3.2542666666666666</v>
      </c>
      <c r="I18">
        <v>83.481272623056739</v>
      </c>
      <c r="J18">
        <v>100.38031566416133</v>
      </c>
      <c r="K18">
        <f t="shared" si="1"/>
        <v>3.2666431525535806</v>
      </c>
      <c r="L18">
        <v>57.687456578752943</v>
      </c>
      <c r="M18">
        <v>71.336271534918893</v>
      </c>
      <c r="N18">
        <v>46.011001850904066</v>
      </c>
      <c r="O18">
        <v>27.451420345471295</v>
      </c>
      <c r="P18">
        <v>1.0595196331761891</v>
      </c>
      <c r="Q18">
        <v>10.084963092480008</v>
      </c>
      <c r="R18">
        <v>2.6509897681758519</v>
      </c>
      <c r="S18">
        <v>3.8214086993015313</v>
      </c>
      <c r="T18">
        <v>91.079303389508937</v>
      </c>
      <c r="U18">
        <f t="shared" si="2"/>
        <v>50.517516206875044</v>
      </c>
      <c r="V18">
        <f t="shared" si="2"/>
        <v>30.140129891060759</v>
      </c>
      <c r="W18">
        <f t="shared" si="2"/>
        <v>1.1632935186658784</v>
      </c>
      <c r="X18">
        <f t="shared" si="2"/>
        <v>11.072727521147966</v>
      </c>
      <c r="Y18">
        <f t="shared" si="2"/>
        <v>2.910639046983762</v>
      </c>
      <c r="Z18">
        <f t="shared" si="2"/>
        <v>4.1956938152666021</v>
      </c>
    </row>
    <row r="19" spans="1:26" x14ac:dyDescent="0.25">
      <c r="A19">
        <v>1</v>
      </c>
      <c r="B19" s="1">
        <v>19</v>
      </c>
      <c r="C19" s="1">
        <v>20</v>
      </c>
      <c r="D19" t="s">
        <v>10</v>
      </c>
      <c r="E19" s="2" t="s">
        <v>28</v>
      </c>
      <c r="F19">
        <v>6.5910000000000002</v>
      </c>
      <c r="G19">
        <v>6.3710000000000004</v>
      </c>
      <c r="H19">
        <v>1.9044999999999999</v>
      </c>
      <c r="I19">
        <v>98.469865908177638</v>
      </c>
      <c r="J19">
        <v>118.07275583585898</v>
      </c>
      <c r="K19">
        <f t="shared" si="1"/>
        <v>2.2486956348939344</v>
      </c>
      <c r="L19">
        <v>57.976289914564234</v>
      </c>
      <c r="M19">
        <v>70.687353499514614</v>
      </c>
      <c r="N19">
        <v>43.936587997528669</v>
      </c>
      <c r="O19">
        <v>26.175847044098695</v>
      </c>
      <c r="P19">
        <v>1.0209889805854333</v>
      </c>
      <c r="Q19">
        <v>9.5355864718640895</v>
      </c>
      <c r="R19">
        <v>2.5243487974711001</v>
      </c>
      <c r="S19">
        <v>3.5688902341137778</v>
      </c>
      <c r="T19">
        <v>86.762249525661758</v>
      </c>
      <c r="U19">
        <f t="shared" si="2"/>
        <v>50.640213039351288</v>
      </c>
      <c r="V19">
        <f t="shared" si="2"/>
        <v>30.169626983169263</v>
      </c>
      <c r="W19">
        <f t="shared" si="2"/>
        <v>1.1767663772750088</v>
      </c>
      <c r="X19">
        <f t="shared" si="2"/>
        <v>10.990478605610312</v>
      </c>
      <c r="Y19">
        <f t="shared" si="2"/>
        <v>2.9095013226051396</v>
      </c>
      <c r="Z19">
        <f t="shared" si="2"/>
        <v>4.1134136719889947</v>
      </c>
    </row>
    <row r="20" spans="1:26" x14ac:dyDescent="0.25">
      <c r="A20">
        <v>1</v>
      </c>
      <c r="B20" s="1">
        <v>4</v>
      </c>
      <c r="C20" s="1">
        <v>1</v>
      </c>
      <c r="D20" t="s">
        <v>10</v>
      </c>
      <c r="E20" s="2" t="s">
        <v>29</v>
      </c>
      <c r="F20">
        <v>6.6</v>
      </c>
      <c r="G20">
        <v>6.3979999999999997</v>
      </c>
      <c r="H20" s="13"/>
      <c r="I20">
        <v>92.494095578312525</v>
      </c>
      <c r="J20">
        <v>110.74506206270553</v>
      </c>
      <c r="L20">
        <v>57.821934445078796</v>
      </c>
      <c r="M20">
        <v>71.200668306755105</v>
      </c>
      <c r="N20">
        <v>46.33665761975692</v>
      </c>
      <c r="O20">
        <v>27.704530089490625</v>
      </c>
      <c r="P20">
        <v>1.0768573635674596</v>
      </c>
      <c r="Q20">
        <v>10.198935346175054</v>
      </c>
      <c r="R20">
        <v>2.688090229725046</v>
      </c>
      <c r="S20">
        <v>3.8586576853282564</v>
      </c>
      <c r="T20">
        <v>91.863728334043373</v>
      </c>
      <c r="U20">
        <f t="shared" si="2"/>
        <v>50.440645573695072</v>
      </c>
      <c r="V20">
        <f t="shared" si="2"/>
        <v>30.15829053742393</v>
      </c>
      <c r="W20">
        <f t="shared" si="2"/>
        <v>1.1722334626477291</v>
      </c>
      <c r="X20">
        <f t="shared" si="2"/>
        <v>11.10224408603224</v>
      </c>
      <c r="Y20">
        <f t="shared" si="2"/>
        <v>2.9261714917016692</v>
      </c>
      <c r="Z20">
        <f t="shared" si="2"/>
        <v>4.200414848499344</v>
      </c>
    </row>
    <row r="21" spans="1:26" x14ac:dyDescent="0.25">
      <c r="A21" s="9">
        <v>1</v>
      </c>
      <c r="B21" s="1">
        <v>17</v>
      </c>
      <c r="C21" s="1">
        <v>6</v>
      </c>
      <c r="D21" s="9" t="s">
        <v>10</v>
      </c>
      <c r="E21" s="2" t="s">
        <v>30</v>
      </c>
      <c r="F21" s="9">
        <v>6.6050000000000004</v>
      </c>
      <c r="G21" s="9">
        <v>6.3819999999999997</v>
      </c>
      <c r="H21" s="9">
        <v>3.3114333333333335</v>
      </c>
      <c r="I21">
        <v>91.259607543973004</v>
      </c>
      <c r="J21">
        <v>110.41185632389156</v>
      </c>
      <c r="K21">
        <f t="shared" si="1"/>
        <v>3.6562150142614533</v>
      </c>
      <c r="L21" s="9">
        <v>57.769496771559908</v>
      </c>
      <c r="M21" s="9">
        <v>70.725388316564022</v>
      </c>
      <c r="N21" s="9">
        <v>50.183735029829769</v>
      </c>
      <c r="O21" s="9">
        <v>29.858630306311639</v>
      </c>
      <c r="P21" s="9">
        <v>1.1756889120549796</v>
      </c>
      <c r="Q21" s="9">
        <v>11.481680277824456</v>
      </c>
      <c r="R21" s="9">
        <v>2.95589120466538</v>
      </c>
      <c r="S21" s="9">
        <v>4.5865063493705485</v>
      </c>
      <c r="T21" s="9">
        <v>100.24213208005676</v>
      </c>
      <c r="U21">
        <f t="shared" si="2"/>
        <v>50.06251761460075</v>
      </c>
      <c r="V21">
        <f t="shared" si="2"/>
        <v>29.786507615845128</v>
      </c>
      <c r="W21">
        <f t="shared" si="2"/>
        <v>1.172849068210196</v>
      </c>
      <c r="X21">
        <f t="shared" si="2"/>
        <v>11.453946598676488</v>
      </c>
      <c r="Y21">
        <f t="shared" si="2"/>
        <v>2.9487513317301604</v>
      </c>
      <c r="Z21">
        <f t="shared" si="2"/>
        <v>4.5754277709372833</v>
      </c>
    </row>
    <row r="22" spans="1:26" x14ac:dyDescent="0.25">
      <c r="A22">
        <v>2</v>
      </c>
      <c r="B22" s="8">
        <v>2</v>
      </c>
      <c r="C22" s="8">
        <v>25</v>
      </c>
      <c r="D22" t="s">
        <v>6</v>
      </c>
      <c r="E22" s="8" t="s">
        <v>28</v>
      </c>
      <c r="F22">
        <v>6.6630000000000003</v>
      </c>
      <c r="G22">
        <v>6.2320000000000002</v>
      </c>
      <c r="H22">
        <v>4.8924333333333339</v>
      </c>
      <c r="I22">
        <v>72.252797357967225</v>
      </c>
      <c r="J22">
        <v>95.986564473474161</v>
      </c>
      <c r="K22">
        <f t="shared" si="1"/>
        <v>4.6960786758217417</v>
      </c>
      <c r="L22">
        <v>50.292095368450468</v>
      </c>
      <c r="M22">
        <v>66.766757072027673</v>
      </c>
      <c r="N22">
        <v>55.645930025146974</v>
      </c>
      <c r="O22">
        <v>27.309605607397792</v>
      </c>
      <c r="P22">
        <v>1.250777151856211</v>
      </c>
      <c r="Q22">
        <v>14.329859670450507</v>
      </c>
      <c r="R22">
        <v>3.5132283835175322</v>
      </c>
      <c r="S22">
        <v>2.7438105007393223</v>
      </c>
      <c r="T22">
        <v>104.79321133910835</v>
      </c>
      <c r="U22">
        <f t="shared" si="2"/>
        <v>53.100701194353192</v>
      </c>
      <c r="V22">
        <f t="shared" si="2"/>
        <v>26.060472103507312</v>
      </c>
      <c r="W22">
        <f t="shared" si="2"/>
        <v>1.1935669647614155</v>
      </c>
      <c r="X22">
        <f t="shared" si="2"/>
        <v>13.674416011624475</v>
      </c>
      <c r="Y22">
        <f t="shared" si="2"/>
        <v>3.3525343279621502</v>
      </c>
      <c r="Z22">
        <f t="shared" si="2"/>
        <v>2.6183093977914429</v>
      </c>
    </row>
    <row r="23" spans="1:26" x14ac:dyDescent="0.25">
      <c r="A23">
        <v>2</v>
      </c>
      <c r="B23" s="2">
        <v>11</v>
      </c>
      <c r="C23" s="2">
        <v>45</v>
      </c>
      <c r="D23" t="s">
        <v>6</v>
      </c>
      <c r="E23" s="2" t="s">
        <v>13</v>
      </c>
      <c r="F23">
        <v>6.6239999999999997</v>
      </c>
      <c r="G23">
        <v>6.1420000000000003</v>
      </c>
      <c r="H23">
        <v>5.7107999999999999</v>
      </c>
      <c r="I23">
        <v>92.982290155055551</v>
      </c>
      <c r="J23">
        <v>118.06798071385087</v>
      </c>
      <c r="K23">
        <f t="shared" si="1"/>
        <v>6.7426262426065957</v>
      </c>
      <c r="L23">
        <v>54.250067971307431</v>
      </c>
      <c r="M23">
        <v>69.199566888438625</v>
      </c>
      <c r="N23">
        <v>62.180609905216329</v>
      </c>
      <c r="O23">
        <v>28.599642152565949</v>
      </c>
      <c r="P23">
        <v>1.3981578797416008</v>
      </c>
      <c r="Q23">
        <v>16.126766626804823</v>
      </c>
      <c r="R23">
        <v>4.0654317872502226</v>
      </c>
      <c r="S23">
        <v>2.8198109878203823</v>
      </c>
      <c r="T23">
        <v>115.1904193393993</v>
      </c>
      <c r="U23">
        <f t="shared" si="2"/>
        <v>53.980713206717454</v>
      </c>
      <c r="V23">
        <f t="shared" si="2"/>
        <v>24.82814310129335</v>
      </c>
      <c r="W23">
        <f t="shared" si="2"/>
        <v>1.2137796595930788</v>
      </c>
      <c r="X23">
        <f t="shared" si="2"/>
        <v>14.000093687729883</v>
      </c>
      <c r="Y23">
        <f t="shared" si="2"/>
        <v>3.5293141656787923</v>
      </c>
      <c r="Z23">
        <f t="shared" si="2"/>
        <v>2.447956178987452</v>
      </c>
    </row>
    <row r="24" spans="1:26" x14ac:dyDescent="0.25">
      <c r="A24">
        <v>2</v>
      </c>
      <c r="B24" s="2">
        <v>23</v>
      </c>
      <c r="C24" s="2">
        <v>31</v>
      </c>
      <c r="D24" t="s">
        <v>6</v>
      </c>
      <c r="E24" s="2" t="s">
        <v>12</v>
      </c>
      <c r="F24">
        <v>6.6459999999999999</v>
      </c>
      <c r="G24">
        <v>6.2249999999999996</v>
      </c>
      <c r="H24">
        <v>3.8385666666666665</v>
      </c>
      <c r="I24">
        <v>46.566251935488246</v>
      </c>
      <c r="J24">
        <v>62.188478391264937</v>
      </c>
      <c r="K24">
        <f t="shared" si="1"/>
        <v>2.3871462020342986</v>
      </c>
      <c r="L24">
        <v>56.086879282504171</v>
      </c>
      <c r="M24">
        <v>69.496487516426242</v>
      </c>
      <c r="N24">
        <v>52.829027262849465</v>
      </c>
      <c r="O24">
        <v>27.138119716496135</v>
      </c>
      <c r="P24">
        <v>0.97880750733401278</v>
      </c>
      <c r="Q24">
        <v>12.452663285132093</v>
      </c>
      <c r="R24">
        <v>3.0138290362149385</v>
      </c>
      <c r="S24">
        <v>2.3324879412414967</v>
      </c>
      <c r="T24">
        <v>98.744934749268154</v>
      </c>
      <c r="U24">
        <f t="shared" si="2"/>
        <v>53.500493364031527</v>
      </c>
      <c r="V24">
        <f t="shared" si="2"/>
        <v>27.48304992595812</v>
      </c>
      <c r="W24">
        <f t="shared" si="2"/>
        <v>0.99124832055374579</v>
      </c>
      <c r="X24">
        <f t="shared" si="2"/>
        <v>12.610938795748595</v>
      </c>
      <c r="Y24">
        <f t="shared" si="2"/>
        <v>3.0521353260981066</v>
      </c>
      <c r="Z24">
        <f t="shared" si="2"/>
        <v>2.3621342676098975</v>
      </c>
    </row>
    <row r="25" spans="1:26" x14ac:dyDescent="0.25">
      <c r="A25">
        <v>2</v>
      </c>
      <c r="B25" s="2">
        <v>24</v>
      </c>
      <c r="C25" s="2">
        <v>33</v>
      </c>
      <c r="D25" t="s">
        <v>6</v>
      </c>
      <c r="E25" s="2" t="s">
        <v>15</v>
      </c>
      <c r="F25">
        <v>6.6139999999999999</v>
      </c>
      <c r="G25">
        <v>6.2560000000000002</v>
      </c>
      <c r="H25">
        <v>4.0229999999999997</v>
      </c>
      <c r="I25">
        <v>50.171381117590556</v>
      </c>
      <c r="J25">
        <v>65.793607573367254</v>
      </c>
      <c r="K25">
        <f t="shared" si="1"/>
        <v>2.6468768326765644</v>
      </c>
      <c r="L25">
        <v>53.868048760906987</v>
      </c>
      <c r="M25">
        <v>68.167870927682046</v>
      </c>
      <c r="N25">
        <v>51.923923891661872</v>
      </c>
      <c r="O25">
        <v>26.976239080163751</v>
      </c>
      <c r="P25">
        <v>0.99067666575656377</v>
      </c>
      <c r="Q25">
        <v>12.468471106411505</v>
      </c>
      <c r="R25">
        <v>2.9063716922603224</v>
      </c>
      <c r="S25">
        <v>2.384312956473619</v>
      </c>
      <c r="T25">
        <v>97.649995392727632</v>
      </c>
      <c r="U25">
        <f t="shared" si="2"/>
        <v>53.173503677941639</v>
      </c>
      <c r="V25">
        <f t="shared" si="2"/>
        <v>27.625438149455125</v>
      </c>
      <c r="W25">
        <f t="shared" si="2"/>
        <v>1.0145178827426173</v>
      </c>
      <c r="X25">
        <f t="shared" si="2"/>
        <v>12.768532201426073</v>
      </c>
      <c r="Y25">
        <f t="shared" si="2"/>
        <v>2.9763152374677646</v>
      </c>
      <c r="Z25">
        <f t="shared" si="2"/>
        <v>2.4416928509667786</v>
      </c>
    </row>
    <row r="26" spans="1:26" x14ac:dyDescent="0.25">
      <c r="A26">
        <v>2</v>
      </c>
      <c r="B26" s="2">
        <v>1</v>
      </c>
      <c r="C26" s="2">
        <v>39</v>
      </c>
      <c r="D26" t="s">
        <v>7</v>
      </c>
      <c r="E26" s="2" t="s">
        <v>20</v>
      </c>
      <c r="F26">
        <v>6.6779999999999999</v>
      </c>
      <c r="G26">
        <v>6.218</v>
      </c>
      <c r="H26">
        <v>6.0885999999999996</v>
      </c>
      <c r="I26">
        <v>69.999591619153293</v>
      </c>
      <c r="J26">
        <v>91.48015299584624</v>
      </c>
      <c r="K26">
        <f t="shared" si="1"/>
        <v>5.5698605953050935</v>
      </c>
      <c r="L26">
        <v>51.871762413882749</v>
      </c>
      <c r="M26">
        <v>68.409789873459488</v>
      </c>
      <c r="N26">
        <v>58.964092777768926</v>
      </c>
      <c r="O26">
        <v>28.482779293253188</v>
      </c>
      <c r="P26">
        <v>1.3204133294582734</v>
      </c>
      <c r="Q26">
        <v>14.663661129160797</v>
      </c>
      <c r="R26">
        <v>3.5830392142969139</v>
      </c>
      <c r="S26">
        <v>2.6855474880086483</v>
      </c>
      <c r="T26">
        <v>109.69953323194676</v>
      </c>
      <c r="U26">
        <f t="shared" si="2"/>
        <v>53.750541174223862</v>
      </c>
      <c r="V26">
        <f t="shared" si="2"/>
        <v>25.964357781750724</v>
      </c>
      <c r="W26">
        <f t="shared" si="2"/>
        <v>1.2036635804697682</v>
      </c>
      <c r="X26">
        <f t="shared" si="2"/>
        <v>13.367113511920063</v>
      </c>
      <c r="Y26">
        <f t="shared" si="2"/>
        <v>3.2662301367509001</v>
      </c>
      <c r="Z26">
        <f t="shared" si="2"/>
        <v>2.4480938148846763</v>
      </c>
    </row>
    <row r="27" spans="1:26" x14ac:dyDescent="0.25">
      <c r="A27">
        <v>2</v>
      </c>
      <c r="B27" s="2">
        <v>3</v>
      </c>
      <c r="C27" s="2">
        <v>32</v>
      </c>
      <c r="D27" t="s">
        <v>7</v>
      </c>
      <c r="E27" s="2" t="s">
        <v>17</v>
      </c>
      <c r="F27">
        <v>6.6280000000000001</v>
      </c>
      <c r="G27">
        <v>6.21</v>
      </c>
      <c r="H27">
        <v>3.1312500000000001</v>
      </c>
      <c r="I27">
        <v>77.660491131120708</v>
      </c>
      <c r="J27">
        <v>98.690411360050916</v>
      </c>
      <c r="K27">
        <f t="shared" si="1"/>
        <v>3.0902435057115945</v>
      </c>
      <c r="L27">
        <v>50.332814480912333</v>
      </c>
      <c r="M27">
        <v>65.874511449234404</v>
      </c>
      <c r="N27">
        <v>58.57241007757699</v>
      </c>
      <c r="O27">
        <v>28.432080420665272</v>
      </c>
      <c r="P27">
        <v>1.3098796992044024</v>
      </c>
      <c r="Q27">
        <v>14.588655189530078</v>
      </c>
      <c r="R27">
        <v>3.6114752678236899</v>
      </c>
      <c r="S27">
        <v>2.7386324839372045</v>
      </c>
      <c r="T27">
        <v>109.25313313873764</v>
      </c>
      <c r="U27">
        <f t="shared" si="2"/>
        <v>53.611652494393411</v>
      </c>
      <c r="V27">
        <f t="shared" si="2"/>
        <v>26.024041236931971</v>
      </c>
      <c r="W27">
        <f t="shared" si="2"/>
        <v>1.1989401691034536</v>
      </c>
      <c r="X27">
        <f t="shared" si="2"/>
        <v>13.353077179950834</v>
      </c>
      <c r="Y27">
        <f t="shared" si="2"/>
        <v>3.3056033855226592</v>
      </c>
      <c r="Z27">
        <f t="shared" si="2"/>
        <v>2.5066855340976701</v>
      </c>
    </row>
    <row r="28" spans="1:26" x14ac:dyDescent="0.25">
      <c r="A28">
        <v>2</v>
      </c>
      <c r="B28" s="2">
        <v>15</v>
      </c>
      <c r="C28" s="2">
        <v>36</v>
      </c>
      <c r="D28" t="s">
        <v>7</v>
      </c>
      <c r="E28" s="2" t="s">
        <v>29</v>
      </c>
      <c r="F28">
        <v>6.6180000000000003</v>
      </c>
      <c r="G28">
        <v>6.1760000000000002</v>
      </c>
      <c r="H28">
        <v>5.8355000000000006</v>
      </c>
      <c r="I28">
        <v>88.475878677427659</v>
      </c>
      <c r="J28">
        <v>110.40708120188344</v>
      </c>
      <c r="K28">
        <f t="shared" si="1"/>
        <v>6.4428052235359088</v>
      </c>
      <c r="L28">
        <v>51.452158039099416</v>
      </c>
      <c r="M28">
        <v>67.425112027015075</v>
      </c>
      <c r="N28">
        <v>61.488722536476374</v>
      </c>
      <c r="O28">
        <v>28.507144719032084</v>
      </c>
      <c r="P28">
        <v>1.3875904381167838</v>
      </c>
      <c r="Q28">
        <v>15.974432783920632</v>
      </c>
      <c r="R28">
        <v>3.9606424595188137</v>
      </c>
      <c r="S28">
        <v>2.7964005113747499</v>
      </c>
      <c r="T28">
        <v>114.11493344843944</v>
      </c>
      <c r="U28">
        <f t="shared" si="2"/>
        <v>53.883151554619992</v>
      </c>
      <c r="V28">
        <f t="shared" si="2"/>
        <v>24.981081667030434</v>
      </c>
      <c r="W28">
        <f t="shared" si="2"/>
        <v>1.2159586797145521</v>
      </c>
      <c r="X28">
        <f t="shared" si="2"/>
        <v>13.998547167482124</v>
      </c>
      <c r="Y28">
        <f t="shared" si="2"/>
        <v>3.4707486039137474</v>
      </c>
      <c r="Z28">
        <f t="shared" si="2"/>
        <v>2.4505123272391405</v>
      </c>
    </row>
    <row r="29" spans="1:26" x14ac:dyDescent="0.25">
      <c r="A29">
        <v>2</v>
      </c>
      <c r="B29" s="2">
        <v>7</v>
      </c>
      <c r="C29" s="2">
        <v>38</v>
      </c>
      <c r="D29" t="s">
        <v>7</v>
      </c>
      <c r="E29" s="2" t="s">
        <v>16</v>
      </c>
      <c r="F29">
        <v>6.6159999999999997</v>
      </c>
      <c r="G29">
        <v>6.2030000000000003</v>
      </c>
      <c r="H29" s="13"/>
      <c r="I29">
        <v>90.27844326847881</v>
      </c>
      <c r="J29">
        <v>114.46285153174853</v>
      </c>
      <c r="L29">
        <v>54.90073997909257</v>
      </c>
      <c r="M29">
        <v>68.786647277399709</v>
      </c>
      <c r="N29">
        <v>58.376732841328966</v>
      </c>
      <c r="O29">
        <v>27.465038760257158</v>
      </c>
      <c r="P29">
        <v>1.3073589661167033</v>
      </c>
      <c r="Q29">
        <v>14.721313268447648</v>
      </c>
      <c r="R29">
        <v>3.691036658265717</v>
      </c>
      <c r="S29">
        <v>2.6442258979291582</v>
      </c>
      <c r="T29">
        <v>108.20570639234535</v>
      </c>
      <c r="U29">
        <f t="shared" si="2"/>
        <v>53.949772879500038</v>
      </c>
      <c r="V29">
        <f t="shared" si="2"/>
        <v>25.38224616423749</v>
      </c>
      <c r="W29">
        <f t="shared" si="2"/>
        <v>1.2082162851710638</v>
      </c>
      <c r="X29">
        <f t="shared" si="2"/>
        <v>13.604932456213842</v>
      </c>
      <c r="Y29">
        <f t="shared" si="2"/>
        <v>3.4111293954149793</v>
      </c>
      <c r="Z29">
        <f t="shared" si="2"/>
        <v>2.4437028194625925</v>
      </c>
    </row>
    <row r="30" spans="1:26" x14ac:dyDescent="0.25">
      <c r="A30">
        <v>2</v>
      </c>
      <c r="B30" s="2">
        <v>4</v>
      </c>
      <c r="C30" s="2">
        <v>34</v>
      </c>
      <c r="D30" t="s">
        <v>8</v>
      </c>
      <c r="E30" s="2" t="s">
        <v>14</v>
      </c>
      <c r="F30">
        <v>6.6319999999999997</v>
      </c>
      <c r="G30">
        <v>6.1959999999999997</v>
      </c>
      <c r="H30">
        <v>4.5724666666666671</v>
      </c>
      <c r="I30">
        <v>73.154079653492829</v>
      </c>
      <c r="J30">
        <v>97.338487916762546</v>
      </c>
      <c r="K30">
        <f t="shared" si="1"/>
        <v>4.450769913831329</v>
      </c>
      <c r="L30">
        <v>51.811395036104273</v>
      </c>
      <c r="M30">
        <v>67.471856436809247</v>
      </c>
      <c r="N30">
        <v>57.334052378644813</v>
      </c>
      <c r="O30">
        <v>28.424932999571411</v>
      </c>
      <c r="P30">
        <v>1.3134519292629263</v>
      </c>
      <c r="Q30">
        <v>14.679021979634282</v>
      </c>
      <c r="R30">
        <v>3.6734787182601312</v>
      </c>
      <c r="S30">
        <v>2.9294224573171803</v>
      </c>
      <c r="T30">
        <v>108.35436046269075</v>
      </c>
      <c r="U30">
        <f t="shared" si="2"/>
        <v>52.91347033365254</v>
      </c>
      <c r="V30">
        <f t="shared" si="2"/>
        <v>26.233307896601779</v>
      </c>
      <c r="W30">
        <f t="shared" si="2"/>
        <v>1.2121818851168269</v>
      </c>
      <c r="X30">
        <f t="shared" si="2"/>
        <v>13.547236970392763</v>
      </c>
      <c r="Y30">
        <f t="shared" si="2"/>
        <v>3.3902453972076243</v>
      </c>
      <c r="Z30">
        <f t="shared" si="2"/>
        <v>2.7035575170284512</v>
      </c>
    </row>
    <row r="31" spans="1:26" x14ac:dyDescent="0.25">
      <c r="A31">
        <v>2</v>
      </c>
      <c r="B31" s="2">
        <v>16</v>
      </c>
      <c r="C31" s="2">
        <v>47</v>
      </c>
      <c r="D31" t="s">
        <v>8</v>
      </c>
      <c r="E31" s="2" t="s">
        <v>19</v>
      </c>
      <c r="F31">
        <v>6.6829999999999998</v>
      </c>
      <c r="G31">
        <v>6.2210000000000001</v>
      </c>
      <c r="H31">
        <v>5.0360000000000005</v>
      </c>
      <c r="I31">
        <v>70.900873914678868</v>
      </c>
      <c r="J31">
        <v>90.578870700320692</v>
      </c>
      <c r="K31">
        <f t="shared" si="1"/>
        <v>4.5615519284681501</v>
      </c>
      <c r="L31">
        <v>51.9642240002037</v>
      </c>
      <c r="M31">
        <v>68.641014530770704</v>
      </c>
      <c r="N31">
        <v>55.408838890486457</v>
      </c>
      <c r="O31">
        <v>27.061104158964188</v>
      </c>
      <c r="P31">
        <v>1.2545908748234</v>
      </c>
      <c r="Q31">
        <v>14.059502484712279</v>
      </c>
      <c r="R31">
        <v>3.4889526045859354</v>
      </c>
      <c r="S31">
        <v>2.6129902649038472</v>
      </c>
      <c r="T31">
        <v>103.8859792784761</v>
      </c>
      <c r="U31">
        <f t="shared" si="2"/>
        <v>53.336205015652666</v>
      </c>
      <c r="V31">
        <f t="shared" si="2"/>
        <v>26.048851199086613</v>
      </c>
      <c r="W31">
        <f t="shared" si="2"/>
        <v>1.2076614029505865</v>
      </c>
      <c r="X31">
        <f t="shared" si="2"/>
        <v>13.533589982363708</v>
      </c>
      <c r="Y31">
        <f t="shared" si="2"/>
        <v>3.3584441604323438</v>
      </c>
      <c r="Z31">
        <f t="shared" si="2"/>
        <v>2.5152482395140949</v>
      </c>
    </row>
    <row r="32" spans="1:26" x14ac:dyDescent="0.25">
      <c r="A32">
        <v>2</v>
      </c>
      <c r="B32" s="2">
        <v>22</v>
      </c>
      <c r="C32" s="2">
        <v>48</v>
      </c>
      <c r="D32" t="s">
        <v>8</v>
      </c>
      <c r="E32" s="2" t="s">
        <v>18</v>
      </c>
      <c r="F32">
        <v>6.6360000000000001</v>
      </c>
      <c r="G32">
        <v>6.2140000000000004</v>
      </c>
      <c r="H32">
        <v>4.4222999999999999</v>
      </c>
      <c r="I32">
        <v>62.33869210718585</v>
      </c>
      <c r="J32">
        <v>81.566047745064878</v>
      </c>
      <c r="K32">
        <f t="shared" si="1"/>
        <v>3.6070953294300039</v>
      </c>
      <c r="L32">
        <v>52.876021429213409</v>
      </c>
      <c r="M32">
        <v>68.049955941949676</v>
      </c>
      <c r="N32">
        <v>54.883283926502713</v>
      </c>
      <c r="O32">
        <v>26.366842607466271</v>
      </c>
      <c r="P32">
        <v>1.136145432562742</v>
      </c>
      <c r="Q32">
        <v>13.516295537035559</v>
      </c>
      <c r="R32">
        <v>3.3882213671645118</v>
      </c>
      <c r="S32">
        <v>2.4120474913996497</v>
      </c>
      <c r="T32">
        <v>101.70283636213145</v>
      </c>
      <c r="U32">
        <f t="shared" si="2"/>
        <v>53.964359195530008</v>
      </c>
      <c r="V32">
        <f t="shared" si="2"/>
        <v>25.925375879963003</v>
      </c>
      <c r="W32">
        <f t="shared" si="2"/>
        <v>1.117122661670211</v>
      </c>
      <c r="X32">
        <f t="shared" si="2"/>
        <v>13.289988775640758</v>
      </c>
      <c r="Y32">
        <f t="shared" si="2"/>
        <v>3.3314915181914229</v>
      </c>
      <c r="Z32">
        <f t="shared" si="2"/>
        <v>2.3716619690045966</v>
      </c>
    </row>
    <row r="33" spans="1:26" x14ac:dyDescent="0.25">
      <c r="A33">
        <v>2</v>
      </c>
      <c r="B33" s="2">
        <v>14</v>
      </c>
      <c r="C33" s="2">
        <v>26</v>
      </c>
      <c r="D33" t="s">
        <v>8</v>
      </c>
      <c r="E33" s="2" t="s">
        <v>11</v>
      </c>
      <c r="F33">
        <v>6.6189999999999998</v>
      </c>
      <c r="G33">
        <v>6.1760000000000002</v>
      </c>
      <c r="H33">
        <v>4.5039999999999996</v>
      </c>
      <c r="I33">
        <v>87.574596381902083</v>
      </c>
      <c r="J33">
        <v>109.95644005412065</v>
      </c>
      <c r="K33">
        <f t="shared" si="1"/>
        <v>4.9524380600375935</v>
      </c>
      <c r="L33">
        <v>51.298373550415704</v>
      </c>
      <c r="M33">
        <v>68.056442434900063</v>
      </c>
      <c r="N33">
        <v>57.155672002519751</v>
      </c>
      <c r="O33">
        <v>27.153608609012288</v>
      </c>
      <c r="P33">
        <v>1.2839697617271475</v>
      </c>
      <c r="Q33">
        <v>14.639511831922238</v>
      </c>
      <c r="R33">
        <v>3.6253595411249107</v>
      </c>
      <c r="S33">
        <v>2.6190775290621096</v>
      </c>
      <c r="T33">
        <v>106.47719927536845</v>
      </c>
      <c r="U33">
        <f t="shared" si="2"/>
        <v>53.678789817438094</v>
      </c>
      <c r="V33">
        <f t="shared" si="2"/>
        <v>25.501805826793362</v>
      </c>
      <c r="W33">
        <f t="shared" si="2"/>
        <v>1.2058635749862088</v>
      </c>
      <c r="X33">
        <f t="shared" si="2"/>
        <v>13.748964033193557</v>
      </c>
      <c r="Y33">
        <f t="shared" si="2"/>
        <v>3.404822408738517</v>
      </c>
      <c r="Z33">
        <f t="shared" si="2"/>
        <v>2.4597543388502565</v>
      </c>
    </row>
    <row r="34" spans="1:26" x14ac:dyDescent="0.25">
      <c r="A34">
        <v>2</v>
      </c>
      <c r="B34" s="2">
        <v>19</v>
      </c>
      <c r="C34" s="2">
        <v>35</v>
      </c>
      <c r="D34" t="s">
        <v>9</v>
      </c>
      <c r="E34" s="2" t="s">
        <v>24</v>
      </c>
      <c r="F34">
        <v>6.6689999999999996</v>
      </c>
      <c r="G34">
        <v>6.2469999999999999</v>
      </c>
      <c r="H34">
        <v>4.6460333333333343</v>
      </c>
      <c r="I34">
        <v>56.930998334032402</v>
      </c>
      <c r="J34">
        <v>78.86220085848818</v>
      </c>
      <c r="K34">
        <f t="shared" si="1"/>
        <v>3.6639641392856479</v>
      </c>
      <c r="L34">
        <v>55.773175649892323</v>
      </c>
      <c r="M34">
        <v>70.001364642137872</v>
      </c>
      <c r="N34">
        <v>55.223980974273388</v>
      </c>
      <c r="O34">
        <v>26.905446051068445</v>
      </c>
      <c r="P34">
        <v>1.1015862627482993</v>
      </c>
      <c r="Q34">
        <v>13.162694860903422</v>
      </c>
      <c r="R34">
        <v>3.3305996220152467</v>
      </c>
      <c r="S34">
        <v>2.4348555390278572</v>
      </c>
      <c r="T34">
        <v>102.15916331003666</v>
      </c>
      <c r="U34">
        <f t="shared" si="2"/>
        <v>54.056806247206111</v>
      </c>
      <c r="V34">
        <f t="shared" si="2"/>
        <v>26.336791707479762</v>
      </c>
      <c r="W34">
        <f t="shared" si="2"/>
        <v>1.0783039201340772</v>
      </c>
      <c r="X34">
        <f t="shared" si="2"/>
        <v>12.88449751781615</v>
      </c>
      <c r="Y34">
        <f t="shared" si="2"/>
        <v>3.2602064407158577</v>
      </c>
      <c r="Z34">
        <f t="shared" si="2"/>
        <v>2.3833941666480385</v>
      </c>
    </row>
    <row r="35" spans="1:26" x14ac:dyDescent="0.25">
      <c r="A35">
        <v>2</v>
      </c>
      <c r="B35" s="2">
        <v>13</v>
      </c>
      <c r="C35" s="2">
        <v>37</v>
      </c>
      <c r="D35" t="s">
        <v>9</v>
      </c>
      <c r="E35" s="2" t="s">
        <v>23</v>
      </c>
      <c r="F35">
        <v>6.6310000000000002</v>
      </c>
      <c r="G35">
        <v>6.173</v>
      </c>
      <c r="H35">
        <v>2.4349000000000003</v>
      </c>
      <c r="I35">
        <v>97.038060484920649</v>
      </c>
      <c r="J35">
        <v>122.12375104371597</v>
      </c>
      <c r="K35">
        <f t="shared" si="1"/>
        <v>2.9735912141634406</v>
      </c>
      <c r="L35">
        <v>52.777213473381686</v>
      </c>
      <c r="M35">
        <v>67.987630897233373</v>
      </c>
      <c r="N35">
        <v>60.731720109230878</v>
      </c>
      <c r="O35">
        <v>27.67686682410433</v>
      </c>
      <c r="P35">
        <v>1.3615322882801071</v>
      </c>
      <c r="Q35">
        <v>15.403321045401412</v>
      </c>
      <c r="R35">
        <v>3.8508239990774067</v>
      </c>
      <c r="S35">
        <v>2.6983061072718209</v>
      </c>
      <c r="T35">
        <v>111.72257037336595</v>
      </c>
      <c r="U35">
        <f t="shared" si="2"/>
        <v>54.359401064862169</v>
      </c>
      <c r="V35">
        <f t="shared" si="2"/>
        <v>24.772851834334759</v>
      </c>
      <c r="W35">
        <f t="shared" si="2"/>
        <v>1.2186725419313202</v>
      </c>
      <c r="X35">
        <f t="shared" si="2"/>
        <v>13.787116599559976</v>
      </c>
      <c r="Y35">
        <f t="shared" si="2"/>
        <v>3.4467735446905023</v>
      </c>
      <c r="Z35">
        <f t="shared" si="2"/>
        <v>2.4151844146212755</v>
      </c>
    </row>
    <row r="36" spans="1:26" x14ac:dyDescent="0.25">
      <c r="A36">
        <v>2</v>
      </c>
      <c r="B36" s="2">
        <v>17</v>
      </c>
      <c r="C36" s="2">
        <v>46</v>
      </c>
      <c r="D36" t="s">
        <v>9</v>
      </c>
      <c r="E36" s="2" t="s">
        <v>25</v>
      </c>
      <c r="F36">
        <v>6.6710000000000003</v>
      </c>
      <c r="G36">
        <v>6.1740000000000004</v>
      </c>
      <c r="H36">
        <v>5.0101333333333331</v>
      </c>
      <c r="I36">
        <v>75.407285392306775</v>
      </c>
      <c r="J36">
        <v>99.591693655576464</v>
      </c>
      <c r="K36">
        <f t="shared" si="1"/>
        <v>4.9896766410692548</v>
      </c>
      <c r="L36">
        <v>51.597975404635363</v>
      </c>
      <c r="M36">
        <v>68.756508546542705</v>
      </c>
      <c r="N36">
        <v>61.29962214748025</v>
      </c>
      <c r="O36">
        <v>28.564679575696694</v>
      </c>
      <c r="P36">
        <v>1.3310477502282421</v>
      </c>
      <c r="Q36">
        <v>15.346042410730874</v>
      </c>
      <c r="R36">
        <v>3.8377590018980774</v>
      </c>
      <c r="S36">
        <v>2.713443425636783</v>
      </c>
      <c r="T36">
        <v>113.09259431167092</v>
      </c>
      <c r="U36">
        <f t="shared" si="2"/>
        <v>54.203038245409012</v>
      </c>
      <c r="V36">
        <f t="shared" si="2"/>
        <v>25.257780803025472</v>
      </c>
      <c r="W36">
        <f t="shared" si="2"/>
        <v>1.1769539449771742</v>
      </c>
      <c r="X36">
        <f t="shared" si="2"/>
        <v>13.569449444619554</v>
      </c>
      <c r="Y36">
        <f t="shared" si="2"/>
        <v>3.3934662346869766</v>
      </c>
      <c r="Z36">
        <f t="shared" si="2"/>
        <v>2.3993113272818087</v>
      </c>
    </row>
    <row r="37" spans="1:26" x14ac:dyDescent="0.25">
      <c r="A37">
        <v>2</v>
      </c>
      <c r="B37" s="2">
        <v>5</v>
      </c>
      <c r="C37" s="2">
        <v>29</v>
      </c>
      <c r="D37" t="s">
        <v>9</v>
      </c>
      <c r="E37" s="2" t="s">
        <v>22</v>
      </c>
      <c r="F37">
        <v>6.6319999999999997</v>
      </c>
      <c r="G37">
        <v>6.202</v>
      </c>
      <c r="H37" s="13"/>
      <c r="I37">
        <v>76.308567687832337</v>
      </c>
      <c r="J37">
        <v>96.437205621236956</v>
      </c>
      <c r="L37">
        <v>54.031190684862061</v>
      </c>
      <c r="M37">
        <v>68.271901317181189</v>
      </c>
      <c r="N37">
        <v>59.502100869526373</v>
      </c>
      <c r="O37">
        <v>27.934107614621503</v>
      </c>
      <c r="P37">
        <v>1.2774178936767588</v>
      </c>
      <c r="Q37">
        <v>14.452071971830769</v>
      </c>
      <c r="R37">
        <v>3.7069320049341083</v>
      </c>
      <c r="S37">
        <v>2.6000107661567293</v>
      </c>
      <c r="T37">
        <v>109.47264112074623</v>
      </c>
      <c r="U37">
        <f t="shared" si="2"/>
        <v>54.35339849332464</v>
      </c>
      <c r="V37">
        <f t="shared" si="2"/>
        <v>25.51697604866472</v>
      </c>
      <c r="W37">
        <f t="shared" si="2"/>
        <v>1.1668832327410383</v>
      </c>
      <c r="X37">
        <f t="shared" si="2"/>
        <v>13.201537684552992</v>
      </c>
      <c r="Y37">
        <f t="shared" si="2"/>
        <v>3.386172076405312</v>
      </c>
      <c r="Z37">
        <f t="shared" si="2"/>
        <v>2.3750324643113045</v>
      </c>
    </row>
    <row r="38" spans="1:26" x14ac:dyDescent="0.25">
      <c r="A38">
        <v>2</v>
      </c>
      <c r="B38" s="2">
        <v>6</v>
      </c>
      <c r="C38" s="2">
        <v>28</v>
      </c>
      <c r="D38" t="s">
        <v>10</v>
      </c>
      <c r="E38" s="2" t="s">
        <v>30</v>
      </c>
      <c r="F38">
        <v>6.62</v>
      </c>
      <c r="G38">
        <v>6.1820000000000004</v>
      </c>
      <c r="H38">
        <v>3.7594333333333338</v>
      </c>
      <c r="I38">
        <v>86.673314086376521</v>
      </c>
      <c r="J38">
        <v>108.60451661083226</v>
      </c>
      <c r="K38">
        <f t="shared" si="1"/>
        <v>4.0829143989731662</v>
      </c>
      <c r="L38">
        <v>53.163618601713736</v>
      </c>
      <c r="M38">
        <v>68.750935620267612</v>
      </c>
      <c r="N38">
        <v>60.962514148722761</v>
      </c>
      <c r="O38">
        <v>28.044443079436029</v>
      </c>
      <c r="P38">
        <v>1.3215170921916553</v>
      </c>
      <c r="Q38">
        <v>14.9055619702382</v>
      </c>
      <c r="R38">
        <v>3.8447010397248769</v>
      </c>
      <c r="S38">
        <v>2.6951313109736184</v>
      </c>
      <c r="T38">
        <v>111.77386864128715</v>
      </c>
      <c r="U38">
        <f t="shared" si="2"/>
        <v>54.540935989580987</v>
      </c>
      <c r="V38">
        <f t="shared" si="2"/>
        <v>25.090339468734236</v>
      </c>
      <c r="W38">
        <f t="shared" si="2"/>
        <v>1.1823131007773957</v>
      </c>
      <c r="X38">
        <f t="shared" si="2"/>
        <v>13.335462171461755</v>
      </c>
      <c r="Y38">
        <f t="shared" si="2"/>
        <v>3.4397136705213018</v>
      </c>
      <c r="Z38">
        <f t="shared" si="2"/>
        <v>2.4112355989243159</v>
      </c>
    </row>
    <row r="39" spans="1:26" x14ac:dyDescent="0.25">
      <c r="A39">
        <v>2</v>
      </c>
      <c r="B39" s="2">
        <v>18</v>
      </c>
      <c r="C39" s="2">
        <v>41</v>
      </c>
      <c r="D39" t="s">
        <v>10</v>
      </c>
      <c r="E39" s="2" t="s">
        <v>21</v>
      </c>
      <c r="F39">
        <v>6.67</v>
      </c>
      <c r="G39">
        <v>6.202</v>
      </c>
      <c r="H39">
        <v>5.390533333333333</v>
      </c>
      <c r="I39">
        <v>71.351515062441663</v>
      </c>
      <c r="J39">
        <v>93.733358734660243</v>
      </c>
      <c r="K39">
        <f t="shared" si="1"/>
        <v>5.0527279470447715</v>
      </c>
      <c r="L39">
        <v>52.153240977721197</v>
      </c>
      <c r="M39">
        <v>68.221121004402505</v>
      </c>
      <c r="N39">
        <v>58.165153279992367</v>
      </c>
      <c r="O39">
        <v>28.715632277739118</v>
      </c>
      <c r="P39">
        <v>1.2797030984794708</v>
      </c>
      <c r="Q39">
        <v>14.999840175568476</v>
      </c>
      <c r="R39">
        <v>3.6120002697344873</v>
      </c>
      <c r="S39">
        <v>2.7450265206880378</v>
      </c>
      <c r="T39">
        <v>109.51735562220196</v>
      </c>
      <c r="U39">
        <f t="shared" si="2"/>
        <v>53.110443499606198</v>
      </c>
      <c r="V39">
        <f t="shared" si="2"/>
        <v>26.220165849144852</v>
      </c>
      <c r="W39">
        <f t="shared" si="2"/>
        <v>1.1684934239044413</v>
      </c>
      <c r="X39">
        <f t="shared" si="2"/>
        <v>13.696313328923756</v>
      </c>
      <c r="Y39">
        <f t="shared" si="2"/>
        <v>3.2981076371079241</v>
      </c>
      <c r="Z39">
        <f t="shared" si="2"/>
        <v>2.5064762613128244</v>
      </c>
    </row>
    <row r="40" spans="1:26" x14ac:dyDescent="0.25">
      <c r="A40">
        <v>2</v>
      </c>
      <c r="B40" s="2">
        <v>10</v>
      </c>
      <c r="C40" s="2">
        <v>22</v>
      </c>
      <c r="D40" t="s">
        <v>10</v>
      </c>
      <c r="E40" s="2" t="s">
        <v>26</v>
      </c>
      <c r="F40">
        <v>6.6139999999999999</v>
      </c>
      <c r="G40">
        <v>6.18</v>
      </c>
      <c r="H40">
        <v>5.5720333333333336</v>
      </c>
      <c r="I40">
        <v>98.38998392820902</v>
      </c>
      <c r="J40">
        <v>124.82759793029267</v>
      </c>
      <c r="K40">
        <f t="shared" si="1"/>
        <v>6.9554353658752177</v>
      </c>
      <c r="L40">
        <v>52.416598824788792</v>
      </c>
      <c r="M40">
        <v>68.506718643187781</v>
      </c>
      <c r="N40">
        <v>57.615301698347132</v>
      </c>
      <c r="O40">
        <v>26.279391918406521</v>
      </c>
      <c r="P40">
        <v>1.2770757764502472</v>
      </c>
      <c r="Q40">
        <v>14.516355388268558</v>
      </c>
      <c r="R40">
        <v>3.6760368201158871</v>
      </c>
      <c r="S40">
        <v>2.5638502749114283</v>
      </c>
      <c r="T40">
        <v>105.92801187649977</v>
      </c>
      <c r="U40">
        <f t="shared" si="2"/>
        <v>54.390996939997457</v>
      </c>
      <c r="V40">
        <f t="shared" si="2"/>
        <v>24.808727599877319</v>
      </c>
      <c r="W40">
        <f t="shared" si="2"/>
        <v>1.2056072362985297</v>
      </c>
      <c r="X40">
        <f t="shared" si="2"/>
        <v>13.703981724109962</v>
      </c>
      <c r="Y40">
        <f t="shared" si="2"/>
        <v>3.4703160712595413</v>
      </c>
      <c r="Z40">
        <f t="shared" si="2"/>
        <v>2.420370428457197</v>
      </c>
    </row>
    <row r="41" spans="1:26" x14ac:dyDescent="0.25">
      <c r="A41" s="9">
        <v>2</v>
      </c>
      <c r="B41" s="2">
        <v>8</v>
      </c>
      <c r="C41" s="2">
        <v>44</v>
      </c>
      <c r="D41" s="9" t="s">
        <v>10</v>
      </c>
      <c r="E41" s="2" t="s">
        <v>27</v>
      </c>
      <c r="F41" s="9">
        <v>6.6260000000000003</v>
      </c>
      <c r="G41" s="9">
        <v>6.1710000000000003</v>
      </c>
      <c r="H41" s="9">
        <v>5.593166666666666</v>
      </c>
      <c r="I41">
        <v>88.025237530139293</v>
      </c>
      <c r="J41">
        <v>112.20964579340902</v>
      </c>
      <c r="K41" s="9">
        <f t="shared" si="1"/>
        <v>6.2760725053016877</v>
      </c>
      <c r="L41" s="9">
        <v>52.595162827897113</v>
      </c>
      <c r="M41" s="9">
        <v>67.863537757817696</v>
      </c>
      <c r="N41" s="9">
        <v>60.886785251224467</v>
      </c>
      <c r="O41" s="9">
        <v>29.494191367948059</v>
      </c>
      <c r="P41" s="9">
        <v>1.3692296656168836</v>
      </c>
      <c r="Q41" s="9">
        <v>15.769588724068225</v>
      </c>
      <c r="R41" s="9">
        <v>3.8472731752102667</v>
      </c>
      <c r="S41" s="9">
        <v>2.9165355575582321</v>
      </c>
      <c r="T41" s="9">
        <v>114.28360374162614</v>
      </c>
      <c r="U41">
        <f t="shared" si="2"/>
        <v>53.276920973614118</v>
      </c>
      <c r="V41">
        <f t="shared" si="2"/>
        <v>25.807894048063897</v>
      </c>
      <c r="W41">
        <f t="shared" si="2"/>
        <v>1.1980980830045016</v>
      </c>
      <c r="X41">
        <f t="shared" si="2"/>
        <v>13.798644956734401</v>
      </c>
      <c r="Y41">
        <f t="shared" si="2"/>
        <v>3.3664261969794307</v>
      </c>
      <c r="Z41">
        <f t="shared" si="2"/>
        <v>2.552015741603646</v>
      </c>
    </row>
    <row r="42" spans="1:26" ht="16.5" thickBot="1" x14ac:dyDescent="0.3">
      <c r="A42">
        <v>3</v>
      </c>
      <c r="B42" s="10">
        <v>5</v>
      </c>
      <c r="C42" s="8">
        <v>47</v>
      </c>
      <c r="D42" t="s">
        <v>6</v>
      </c>
      <c r="E42" s="11" t="s">
        <v>19</v>
      </c>
      <c r="F42" s="12">
        <v>6.7430000000000003</v>
      </c>
      <c r="G42" s="12">
        <v>6.3410000000000002</v>
      </c>
      <c r="H42">
        <v>2.9571333333333336</v>
      </c>
      <c r="I42" s="16">
        <v>77.284956841318376</v>
      </c>
      <c r="J42" s="16">
        <v>101.05627738580554</v>
      </c>
      <c r="K42">
        <f t="shared" si="1"/>
        <v>2.9883688640014512</v>
      </c>
      <c r="L42">
        <v>57.499620199364173</v>
      </c>
      <c r="M42">
        <v>69.914096578571872</v>
      </c>
      <c r="N42">
        <v>45.527449310545819</v>
      </c>
      <c r="O42">
        <v>22.690114113337621</v>
      </c>
      <c r="P42">
        <v>0.9374267920902124</v>
      </c>
      <c r="Q42">
        <v>11.877351219836086</v>
      </c>
      <c r="R42">
        <v>2.5099755080256232</v>
      </c>
      <c r="S42">
        <v>2.0420752035136784</v>
      </c>
      <c r="T42">
        <v>85.584392147349035</v>
      </c>
      <c r="U42">
        <f t="shared" si="2"/>
        <v>53.195972032099107</v>
      </c>
      <c r="V42">
        <f t="shared" si="2"/>
        <v>26.511976709809986</v>
      </c>
      <c r="W42">
        <f t="shared" si="2"/>
        <v>1.0953244728037121</v>
      </c>
      <c r="X42">
        <f t="shared" si="2"/>
        <v>13.877940734085106</v>
      </c>
      <c r="Y42">
        <f t="shared" si="2"/>
        <v>2.9327491205455378</v>
      </c>
      <c r="Z42">
        <f t="shared" si="2"/>
        <v>2.386036930656557</v>
      </c>
    </row>
    <row r="43" spans="1:26" ht="17.25" thickTop="1" thickBot="1" x14ac:dyDescent="0.3">
      <c r="A43">
        <v>3</v>
      </c>
      <c r="B43" s="6">
        <v>7</v>
      </c>
      <c r="C43" s="2">
        <v>41</v>
      </c>
      <c r="D43" t="s">
        <v>6</v>
      </c>
      <c r="E43" s="5" t="s">
        <v>21</v>
      </c>
      <c r="F43" s="12">
        <v>6.7050000000000001</v>
      </c>
      <c r="G43" s="12">
        <v>6.3230000000000004</v>
      </c>
      <c r="H43">
        <v>4.9652000000000003</v>
      </c>
      <c r="I43" s="16">
        <v>84.044574057760229</v>
      </c>
      <c r="J43" s="16">
        <v>108.26653575001016</v>
      </c>
      <c r="K43">
        <f t="shared" si="1"/>
        <v>5.3756500330595047</v>
      </c>
      <c r="L43">
        <v>61.753559055360626</v>
      </c>
      <c r="M43">
        <v>71.809095742212278</v>
      </c>
      <c r="N43">
        <v>48.193018339505414</v>
      </c>
      <c r="O43">
        <v>22.786361772743248</v>
      </c>
      <c r="P43">
        <v>0.98635042377119619</v>
      </c>
      <c r="Q43">
        <v>11.770700289732945</v>
      </c>
      <c r="R43">
        <v>2.5417779173772082</v>
      </c>
      <c r="S43">
        <v>1.996366629558078</v>
      </c>
      <c r="T43">
        <v>88.274575372688105</v>
      </c>
      <c r="U43">
        <f t="shared" si="2"/>
        <v>54.594449348567693</v>
      </c>
      <c r="V43">
        <f t="shared" si="2"/>
        <v>25.813051693017016</v>
      </c>
      <c r="W43">
        <f t="shared" si="2"/>
        <v>1.117366376000003</v>
      </c>
      <c r="X43">
        <f t="shared" si="2"/>
        <v>13.334190779211344</v>
      </c>
      <c r="Y43">
        <f t="shared" si="2"/>
        <v>2.8793997667460056</v>
      </c>
      <c r="Z43">
        <f t="shared" si="2"/>
        <v>2.2615420364579264</v>
      </c>
    </row>
    <row r="44" spans="1:26" ht="17.25" thickTop="1" thickBot="1" x14ac:dyDescent="0.3">
      <c r="A44">
        <v>3</v>
      </c>
      <c r="B44" s="6">
        <v>22</v>
      </c>
      <c r="C44" s="2">
        <v>43</v>
      </c>
      <c r="D44" t="s">
        <v>6</v>
      </c>
      <c r="E44" s="5" t="s">
        <v>16</v>
      </c>
      <c r="F44" s="12">
        <v>6.6870000000000003</v>
      </c>
      <c r="G44" s="12">
        <v>6.33</v>
      </c>
      <c r="H44">
        <v>3.2357666666666667</v>
      </c>
      <c r="I44" s="15">
        <v>91.705473569727644</v>
      </c>
      <c r="J44" s="15">
        <v>115.92743526197758</v>
      </c>
      <c r="K44">
        <f t="shared" si="1"/>
        <v>3.7511413077286497</v>
      </c>
      <c r="L44">
        <v>59.133847738083212</v>
      </c>
      <c r="M44">
        <v>71.349272243077962</v>
      </c>
      <c r="N44">
        <v>44.083996567717321</v>
      </c>
      <c r="O44">
        <v>22.63993639863487</v>
      </c>
      <c r="P44">
        <v>0.97226197136607617</v>
      </c>
      <c r="Q44">
        <v>11.859309151322513</v>
      </c>
      <c r="R44">
        <v>2.5708873815074007</v>
      </c>
      <c r="S44">
        <v>2.0514288791042388</v>
      </c>
      <c r="T44">
        <v>84.177820349652421</v>
      </c>
      <c r="U44">
        <f t="shared" si="2"/>
        <v>52.370085593335688</v>
      </c>
      <c r="V44">
        <f t="shared" si="2"/>
        <v>26.895370187294652</v>
      </c>
      <c r="W44">
        <f t="shared" si="2"/>
        <v>1.1550096775226026</v>
      </c>
      <c r="X44">
        <f t="shared" si="2"/>
        <v>14.088401317665481</v>
      </c>
      <c r="Y44">
        <f t="shared" si="2"/>
        <v>3.0541149329224897</v>
      </c>
      <c r="Z44">
        <f t="shared" si="2"/>
        <v>2.4370182912590814</v>
      </c>
    </row>
    <row r="45" spans="1:26" ht="17.25" thickTop="1" thickBot="1" x14ac:dyDescent="0.3">
      <c r="A45">
        <v>3</v>
      </c>
      <c r="B45" s="6">
        <v>9</v>
      </c>
      <c r="C45" s="2">
        <v>49</v>
      </c>
      <c r="D45" t="s">
        <v>6</v>
      </c>
      <c r="E45" s="5" t="s">
        <v>11</v>
      </c>
      <c r="F45" s="12">
        <v>6.7169999999999996</v>
      </c>
      <c r="G45" s="12">
        <v>6.3150000000000004</v>
      </c>
      <c r="H45">
        <v>4.6416333333333339</v>
      </c>
      <c r="I45" s="15">
        <v>81.790086023420699</v>
      </c>
      <c r="J45" s="15">
        <v>104.20948312461948</v>
      </c>
      <c r="K45">
        <f t="shared" si="1"/>
        <v>4.8370221052067128</v>
      </c>
      <c r="L45">
        <v>60.025944815639804</v>
      </c>
      <c r="M45">
        <v>70.912757853626005</v>
      </c>
      <c r="N45">
        <v>39.927021540969221</v>
      </c>
      <c r="O45">
        <v>19.863807760591989</v>
      </c>
      <c r="P45">
        <v>0.83391634258869884</v>
      </c>
      <c r="Q45">
        <v>10.559647996887046</v>
      </c>
      <c r="R45">
        <v>2.2432051276195244</v>
      </c>
      <c r="S45">
        <v>1.7831978271728337</v>
      </c>
      <c r="T45">
        <v>75.210796595829322</v>
      </c>
      <c r="U45">
        <f t="shared" si="2"/>
        <v>53.08682177045749</v>
      </c>
      <c r="V45">
        <f t="shared" si="2"/>
        <v>26.410846128032503</v>
      </c>
      <c r="W45">
        <f t="shared" si="2"/>
        <v>1.1087721182771546</v>
      </c>
      <c r="X45">
        <f t="shared" si="2"/>
        <v>14.040069344874631</v>
      </c>
      <c r="Y45">
        <f t="shared" si="2"/>
        <v>2.9825573310626488</v>
      </c>
      <c r="Z45">
        <f t="shared" si="2"/>
        <v>2.3709333072955614</v>
      </c>
    </row>
    <row r="46" spans="1:26" ht="17.25" thickTop="1" thickBot="1" x14ac:dyDescent="0.3">
      <c r="A46">
        <v>3</v>
      </c>
      <c r="B46" s="6">
        <v>6</v>
      </c>
      <c r="C46" s="2">
        <v>46</v>
      </c>
      <c r="D46" t="s">
        <v>7</v>
      </c>
      <c r="E46" s="5" t="s">
        <v>14</v>
      </c>
      <c r="F46" s="12">
        <v>6.6929999999999996</v>
      </c>
      <c r="G46" s="12">
        <v>6.3230000000000004</v>
      </c>
      <c r="H46">
        <v>3.7194333333333334</v>
      </c>
      <c r="I46" s="15">
        <v>84.044574057760229</v>
      </c>
      <c r="J46" s="15">
        <v>108.26653575001016</v>
      </c>
      <c r="K46">
        <f t="shared" si="1"/>
        <v>4.0269016195311282</v>
      </c>
      <c r="L46">
        <v>57.629358543763601</v>
      </c>
      <c r="M46">
        <v>69.977676094045904</v>
      </c>
      <c r="N46">
        <v>48.122967971714424</v>
      </c>
      <c r="O46">
        <v>23.243243199047637</v>
      </c>
      <c r="P46">
        <v>0.965186989832854</v>
      </c>
      <c r="Q46">
        <v>12.190557106166702</v>
      </c>
      <c r="R46">
        <v>2.5171812506807028</v>
      </c>
      <c r="S46">
        <v>2.0350741831097539</v>
      </c>
      <c r="T46">
        <v>89.074210700552072</v>
      </c>
      <c r="U46">
        <f t="shared" si="2"/>
        <v>54.02570238145951</v>
      </c>
      <c r="V46">
        <f t="shared" si="2"/>
        <v>26.094245479408531</v>
      </c>
      <c r="W46">
        <f t="shared" si="2"/>
        <v>1.083576247537686</v>
      </c>
      <c r="X46">
        <f t="shared" si="2"/>
        <v>13.685843534610346</v>
      </c>
      <c r="Y46">
        <f t="shared" si="2"/>
        <v>2.8259371942603151</v>
      </c>
      <c r="Z46">
        <f t="shared" si="2"/>
        <v>2.2846951627236152</v>
      </c>
    </row>
    <row r="47" spans="1:26" ht="17.25" thickTop="1" thickBot="1" x14ac:dyDescent="0.3">
      <c r="A47">
        <v>3</v>
      </c>
      <c r="B47" s="6">
        <v>14</v>
      </c>
      <c r="C47" s="2">
        <v>36</v>
      </c>
      <c r="D47" t="s">
        <v>7</v>
      </c>
      <c r="E47" s="5" t="s">
        <v>20</v>
      </c>
      <c r="F47" s="12">
        <v>6.6959999999999997</v>
      </c>
      <c r="G47" s="12">
        <v>6.359</v>
      </c>
      <c r="H47">
        <v>4.3622333333333332</v>
      </c>
      <c r="I47" s="15">
        <v>83.93191377081952</v>
      </c>
      <c r="J47" s="15">
        <v>105.56268886343342</v>
      </c>
      <c r="K47">
        <f t="shared" si="1"/>
        <v>4.6048908011636467</v>
      </c>
      <c r="L47">
        <v>56.308340917126785</v>
      </c>
      <c r="M47">
        <v>68.531769811545459</v>
      </c>
      <c r="N47">
        <v>45.472583149706622</v>
      </c>
      <c r="O47">
        <v>22.03860828950825</v>
      </c>
      <c r="P47">
        <v>0.92182381778439837</v>
      </c>
      <c r="Q47">
        <v>11.245438902156909</v>
      </c>
      <c r="R47">
        <v>2.3911702964481618</v>
      </c>
      <c r="S47">
        <v>1.9729535717099127</v>
      </c>
      <c r="T47">
        <v>84.042578027314249</v>
      </c>
      <c r="U47">
        <f t="shared" si="2"/>
        <v>54.106601935661487</v>
      </c>
      <c r="V47">
        <f t="shared" si="2"/>
        <v>26.223146417933059</v>
      </c>
      <c r="W47">
        <f t="shared" si="2"/>
        <v>1.0968533324677416</v>
      </c>
      <c r="X47">
        <f t="shared" si="2"/>
        <v>13.380644866108327</v>
      </c>
      <c r="Y47">
        <f t="shared" si="2"/>
        <v>2.8451891321932314</v>
      </c>
      <c r="Z47">
        <f t="shared" si="2"/>
        <v>2.3475643156361685</v>
      </c>
    </row>
    <row r="48" spans="1:26" ht="17.25" thickTop="1" thickBot="1" x14ac:dyDescent="0.3">
      <c r="A48">
        <v>3</v>
      </c>
      <c r="B48" s="6">
        <v>13</v>
      </c>
      <c r="C48" s="2">
        <v>35</v>
      </c>
      <c r="D48" t="s">
        <v>7</v>
      </c>
      <c r="E48" s="5" t="s">
        <v>17</v>
      </c>
      <c r="F48" s="12">
        <v>6.6769999999999996</v>
      </c>
      <c r="G48" s="12">
        <v>6.32</v>
      </c>
      <c r="H48">
        <v>3.490966666666667</v>
      </c>
      <c r="I48" s="15">
        <v>89.450985535388114</v>
      </c>
      <c r="J48" s="15">
        <v>115.92615296645202</v>
      </c>
      <c r="K48">
        <f t="shared" si="1"/>
        <v>4.0469433580078515</v>
      </c>
      <c r="L48">
        <v>60.259084581982201</v>
      </c>
      <c r="M48">
        <v>70.587103219324661</v>
      </c>
      <c r="N48">
        <v>47.882901133956835</v>
      </c>
      <c r="O48">
        <v>22.664085658430395</v>
      </c>
      <c r="P48">
        <v>0.96489778010547422</v>
      </c>
      <c r="Q48">
        <v>12.062961941235702</v>
      </c>
      <c r="R48">
        <v>2.5061438887212857</v>
      </c>
      <c r="S48">
        <v>1.9749261719228688</v>
      </c>
      <c r="T48">
        <v>88.055916574372588</v>
      </c>
      <c r="U48">
        <f t="shared" si="2"/>
        <v>54.377835126518313</v>
      </c>
      <c r="V48">
        <f t="shared" si="2"/>
        <v>25.738288283318433</v>
      </c>
      <c r="W48">
        <f t="shared" si="2"/>
        <v>1.0957784753628854</v>
      </c>
      <c r="X48">
        <f t="shared" si="2"/>
        <v>13.699206607028216</v>
      </c>
      <c r="Y48">
        <f t="shared" si="2"/>
        <v>2.8460823374708508</v>
      </c>
      <c r="Z48">
        <f t="shared" si="2"/>
        <v>2.2428091703012751</v>
      </c>
    </row>
    <row r="49" spans="1:26" ht="17.25" thickTop="1" thickBot="1" x14ac:dyDescent="0.3">
      <c r="A49">
        <v>3</v>
      </c>
      <c r="B49" s="6">
        <v>21</v>
      </c>
      <c r="C49" s="2">
        <v>32</v>
      </c>
      <c r="D49" t="s">
        <v>7</v>
      </c>
      <c r="E49" s="5" t="s">
        <v>28</v>
      </c>
      <c r="F49" s="12">
        <v>6.71</v>
      </c>
      <c r="G49" s="12">
        <v>6.3239999999999998</v>
      </c>
      <c r="H49">
        <v>4.8084999999999996</v>
      </c>
      <c r="I49" s="15">
        <v>86.746497501048594</v>
      </c>
      <c r="J49" s="15">
        <v>109.61653575001016</v>
      </c>
      <c r="K49">
        <f t="shared" si="1"/>
        <v>5.2709111215392381</v>
      </c>
      <c r="L49">
        <v>57.064622722118926</v>
      </c>
      <c r="M49">
        <v>70.014297728155853</v>
      </c>
      <c r="N49">
        <v>49.519801215451281</v>
      </c>
      <c r="O49">
        <v>23.906196101363101</v>
      </c>
      <c r="P49">
        <v>0.99525756520720854</v>
      </c>
      <c r="Q49">
        <v>12.25854698618588</v>
      </c>
      <c r="R49">
        <v>2.6142050646673161</v>
      </c>
      <c r="S49">
        <v>2.0787586400123308</v>
      </c>
      <c r="T49">
        <v>91.372765572887118</v>
      </c>
      <c r="U49">
        <f t="shared" si="2"/>
        <v>54.195362157392339</v>
      </c>
      <c r="V49">
        <f t="shared" si="2"/>
        <v>26.163371494204554</v>
      </c>
      <c r="W49">
        <f t="shared" si="2"/>
        <v>1.0892278010489918</v>
      </c>
      <c r="X49">
        <f t="shared" si="2"/>
        <v>13.415974562362747</v>
      </c>
      <c r="Y49">
        <f t="shared" si="2"/>
        <v>2.8610330969811693</v>
      </c>
      <c r="Z49">
        <f t="shared" si="2"/>
        <v>2.2750308880101984</v>
      </c>
    </row>
    <row r="50" spans="1:26" ht="17.25" thickTop="1" thickBot="1" x14ac:dyDescent="0.3">
      <c r="A50">
        <v>3</v>
      </c>
      <c r="B50" s="6">
        <v>24</v>
      </c>
      <c r="C50" s="2">
        <v>22</v>
      </c>
      <c r="D50" t="s">
        <v>8</v>
      </c>
      <c r="E50" s="5" t="s">
        <v>25</v>
      </c>
      <c r="F50" s="12">
        <v>6.6909999999999998</v>
      </c>
      <c r="G50" s="12">
        <v>6.3360000000000003</v>
      </c>
      <c r="H50">
        <v>4.1251999999999995</v>
      </c>
      <c r="I50" s="15">
        <v>85.847138648811367</v>
      </c>
      <c r="J50" s="15">
        <v>110.06910034106131</v>
      </c>
      <c r="K50">
        <f t="shared" si="1"/>
        <v>4.5405705272694608</v>
      </c>
      <c r="L50">
        <v>59.558976562135953</v>
      </c>
      <c r="M50">
        <v>70.776278872378555</v>
      </c>
      <c r="N50">
        <v>49.877419807143198</v>
      </c>
      <c r="O50">
        <v>23.38864510724143</v>
      </c>
      <c r="P50">
        <v>1.0095642744937647</v>
      </c>
      <c r="Q50">
        <v>12.006279792189101</v>
      </c>
      <c r="R50">
        <v>2.6008136526902206</v>
      </c>
      <c r="S50">
        <v>2.0493735001054358</v>
      </c>
      <c r="T50">
        <v>90.932096133863155</v>
      </c>
      <c r="U50">
        <f t="shared" si="2"/>
        <v>54.851281261258443</v>
      </c>
      <c r="V50">
        <f t="shared" si="2"/>
        <v>25.721000726531685</v>
      </c>
      <c r="W50">
        <f t="shared" si="2"/>
        <v>1.1102397474787811</v>
      </c>
      <c r="X50">
        <f t="shared" si="2"/>
        <v>13.203566510239014</v>
      </c>
      <c r="Y50">
        <f t="shared" si="2"/>
        <v>2.8601712302568116</v>
      </c>
      <c r="Z50">
        <f t="shared" si="2"/>
        <v>2.2537405242352575</v>
      </c>
    </row>
    <row r="51" spans="1:26" ht="17.25" thickTop="1" thickBot="1" x14ac:dyDescent="0.3">
      <c r="A51">
        <v>3</v>
      </c>
      <c r="B51" s="6">
        <v>20</v>
      </c>
      <c r="C51" s="2">
        <v>25</v>
      </c>
      <c r="D51" t="s">
        <v>8</v>
      </c>
      <c r="E51" s="5" t="s">
        <v>23</v>
      </c>
      <c r="F51" s="12">
        <v>6.7039999999999997</v>
      </c>
      <c r="G51" s="12">
        <v>6.36</v>
      </c>
      <c r="H51">
        <v>4.8084999999999996</v>
      </c>
      <c r="I51" s="15">
        <v>75.933033398030005</v>
      </c>
      <c r="J51" s="15">
        <v>102.4082008290939</v>
      </c>
      <c r="K51">
        <f t="shared" si="1"/>
        <v>4.9242983368669799</v>
      </c>
      <c r="L51">
        <v>56.611564000314367</v>
      </c>
      <c r="M51">
        <v>68.194025402186611</v>
      </c>
      <c r="N51">
        <v>47.132077859907227</v>
      </c>
      <c r="O51">
        <v>22.137306552649079</v>
      </c>
      <c r="P51">
        <v>0.96147457167705797</v>
      </c>
      <c r="Q51">
        <v>11.760291083983081</v>
      </c>
      <c r="R51">
        <v>2.5001367889000949</v>
      </c>
      <c r="S51">
        <v>2.0195676845897146</v>
      </c>
      <c r="T51">
        <v>86.510854541706252</v>
      </c>
      <c r="U51">
        <f t="shared" si="2"/>
        <v>54.481114664270486</v>
      </c>
      <c r="V51">
        <f t="shared" si="2"/>
        <v>25.589050842142409</v>
      </c>
      <c r="W51">
        <f t="shared" si="2"/>
        <v>1.111391832586208</v>
      </c>
      <c r="X51">
        <f t="shared" si="2"/>
        <v>13.594006377908949</v>
      </c>
      <c r="Y51">
        <f t="shared" si="2"/>
        <v>2.8899688971339397</v>
      </c>
      <c r="Z51">
        <f t="shared" si="2"/>
        <v>2.3344673859580194</v>
      </c>
    </row>
    <row r="52" spans="1:26" ht="17.25" thickTop="1" thickBot="1" x14ac:dyDescent="0.3">
      <c r="A52">
        <v>3</v>
      </c>
      <c r="B52" s="6">
        <v>1</v>
      </c>
      <c r="C52" s="2">
        <v>45</v>
      </c>
      <c r="D52" t="s">
        <v>8</v>
      </c>
      <c r="E52" s="5" t="s">
        <v>18</v>
      </c>
      <c r="F52" s="12">
        <v>6.6769999999999996</v>
      </c>
      <c r="G52" s="12">
        <v>6.3250000000000002</v>
      </c>
      <c r="H52">
        <v>3.2231666666666663</v>
      </c>
      <c r="I52" s="15">
        <v>88.100344387625341</v>
      </c>
      <c r="J52" s="15">
        <v>113.22358837540085</v>
      </c>
      <c r="K52">
        <f t="shared" si="1"/>
        <v>3.6493849593197951</v>
      </c>
      <c r="L52">
        <v>58.288262348574001</v>
      </c>
      <c r="M52">
        <v>70.38468798396093</v>
      </c>
      <c r="N52">
        <v>49.803738490204708</v>
      </c>
      <c r="O52">
        <v>23.663574604682893</v>
      </c>
      <c r="P52">
        <v>0.99905869991847407</v>
      </c>
      <c r="Q52">
        <v>12.240037792564458</v>
      </c>
      <c r="R52">
        <v>2.6325460774946055</v>
      </c>
      <c r="S52">
        <v>2.0619557068215864</v>
      </c>
      <c r="T52">
        <v>91.400911371686703</v>
      </c>
      <c r="U52">
        <f t="shared" si="2"/>
        <v>54.489323730783312</v>
      </c>
      <c r="V52">
        <f t="shared" si="2"/>
        <v>25.889867233876586</v>
      </c>
      <c r="W52">
        <f t="shared" si="2"/>
        <v>1.0930511358423423</v>
      </c>
      <c r="X52">
        <f t="shared" si="2"/>
        <v>13.391592719234154</v>
      </c>
      <c r="Y52">
        <f t="shared" si="2"/>
        <v>2.8802186301941957</v>
      </c>
      <c r="Z52">
        <f t="shared" si="2"/>
        <v>2.2559465500694329</v>
      </c>
    </row>
    <row r="53" spans="1:26" ht="17.25" thickTop="1" thickBot="1" x14ac:dyDescent="0.3">
      <c r="A53">
        <v>3</v>
      </c>
      <c r="B53" s="6">
        <v>3</v>
      </c>
      <c r="C53" s="2">
        <v>29</v>
      </c>
      <c r="D53" t="s">
        <v>8</v>
      </c>
      <c r="E53" s="5" t="s">
        <v>24</v>
      </c>
      <c r="F53" s="12">
        <v>6.6929999999999996</v>
      </c>
      <c r="G53" s="12">
        <v>6.3209999999999997</v>
      </c>
      <c r="H53">
        <v>4.7568999999999999</v>
      </c>
      <c r="I53" s="15">
        <v>83.593932909997434</v>
      </c>
      <c r="J53" s="15">
        <v>107.36525345448463</v>
      </c>
      <c r="K53">
        <f t="shared" si="1"/>
        <v>5.1072577415763796</v>
      </c>
      <c r="L53">
        <v>59.022924353065875</v>
      </c>
      <c r="M53">
        <v>70.382126351640892</v>
      </c>
      <c r="N53">
        <v>48.852546089438619</v>
      </c>
      <c r="O53">
        <v>22.885357175673626</v>
      </c>
      <c r="P53">
        <v>0.94099128515570829</v>
      </c>
      <c r="Q53">
        <v>12.173947138561712</v>
      </c>
      <c r="R53">
        <v>2.5906340203968767</v>
      </c>
      <c r="S53">
        <v>2.0329681755991</v>
      </c>
      <c r="T53">
        <v>89.476443884825642</v>
      </c>
      <c r="U53">
        <f t="shared" si="2"/>
        <v>54.598220457131454</v>
      </c>
      <c r="V53">
        <f t="shared" si="2"/>
        <v>25.576963256532334</v>
      </c>
      <c r="W53">
        <f t="shared" si="2"/>
        <v>1.0516637053289188</v>
      </c>
      <c r="X53">
        <f t="shared" si="2"/>
        <v>13.605756565640958</v>
      </c>
      <c r="Y53">
        <f t="shared" si="2"/>
        <v>2.8953251916577609</v>
      </c>
      <c r="Z53">
        <f t="shared" si="2"/>
        <v>2.2720708237085763</v>
      </c>
    </row>
    <row r="54" spans="1:26" ht="17.25" thickTop="1" thickBot="1" x14ac:dyDescent="0.3">
      <c r="A54">
        <v>3</v>
      </c>
      <c r="B54" s="6">
        <v>17</v>
      </c>
      <c r="C54" s="2">
        <v>26</v>
      </c>
      <c r="D54" t="s">
        <v>9</v>
      </c>
      <c r="E54" s="5" t="s">
        <v>22</v>
      </c>
      <c r="F54" s="12">
        <v>6.726</v>
      </c>
      <c r="G54" s="12">
        <v>6.3529999999999998</v>
      </c>
      <c r="H54">
        <v>4.7211333333333334</v>
      </c>
      <c r="I54" s="15">
        <v>75.931751102504435</v>
      </c>
      <c r="J54" s="15">
        <v>101.95627738580555</v>
      </c>
      <c r="K54">
        <f t="shared" si="1"/>
        <v>4.8134917970870612</v>
      </c>
      <c r="L54">
        <v>57.277222083290553</v>
      </c>
      <c r="M54">
        <v>68.955111627953016</v>
      </c>
      <c r="N54">
        <v>44.175928205021165</v>
      </c>
      <c r="O54">
        <v>21.117884616246975</v>
      </c>
      <c r="P54">
        <v>0.88332089526848723</v>
      </c>
      <c r="Q54">
        <v>10.806678521372447</v>
      </c>
      <c r="R54">
        <v>2.2776283884301045</v>
      </c>
      <c r="S54">
        <v>1.8654320225881684</v>
      </c>
      <c r="T54">
        <v>81.126872648927332</v>
      </c>
      <c r="U54">
        <f t="shared" si="2"/>
        <v>54.452891825610465</v>
      </c>
      <c r="V54">
        <f t="shared" si="2"/>
        <v>26.03068986479192</v>
      </c>
      <c r="W54">
        <f t="shared" si="2"/>
        <v>1.0888141825594784</v>
      </c>
      <c r="X54">
        <f t="shared" si="2"/>
        <v>13.320713801132001</v>
      </c>
      <c r="Y54">
        <f t="shared" si="2"/>
        <v>2.8074894471606622</v>
      </c>
      <c r="Z54">
        <f t="shared" si="2"/>
        <v>2.2994008787454887</v>
      </c>
    </row>
    <row r="55" spans="1:26" ht="17.25" thickTop="1" thickBot="1" x14ac:dyDescent="0.3">
      <c r="A55">
        <v>3</v>
      </c>
      <c r="B55" s="6">
        <v>10</v>
      </c>
      <c r="C55" s="2">
        <v>48</v>
      </c>
      <c r="D55" t="s">
        <v>9</v>
      </c>
      <c r="E55" s="5" t="s">
        <v>26</v>
      </c>
      <c r="F55" s="12">
        <v>6.68</v>
      </c>
      <c r="G55" s="12">
        <v>6.3360000000000003</v>
      </c>
      <c r="H55">
        <v>4.6010333333333335</v>
      </c>
      <c r="I55" s="15">
        <v>88.550985535388108</v>
      </c>
      <c r="J55" s="15">
        <v>114.12487067092644</v>
      </c>
      <c r="K55">
        <f t="shared" si="1"/>
        <v>5.2509233411928822</v>
      </c>
      <c r="L55">
        <v>57.284364359112061</v>
      </c>
      <c r="M55">
        <v>69.683734004065855</v>
      </c>
      <c r="N55">
        <v>47.236589964733255</v>
      </c>
      <c r="O55">
        <v>22.726254781550637</v>
      </c>
      <c r="P55">
        <v>0.94448605231377936</v>
      </c>
      <c r="Q55">
        <v>11.556270890475851</v>
      </c>
      <c r="R55">
        <v>2.4207868696991217</v>
      </c>
      <c r="S55">
        <v>1.9479286799422839</v>
      </c>
      <c r="T55">
        <v>86.832317238714921</v>
      </c>
      <c r="U55">
        <f t="shared" si="2"/>
        <v>54.399780481353346</v>
      </c>
      <c r="V55">
        <f t="shared" si="2"/>
        <v>26.172576644560564</v>
      </c>
      <c r="W55">
        <f t="shared" si="2"/>
        <v>1.0877125963565468</v>
      </c>
      <c r="X55">
        <f t="shared" si="2"/>
        <v>13.308721059125887</v>
      </c>
      <c r="Y55">
        <f t="shared" si="2"/>
        <v>2.7878869834188804</v>
      </c>
      <c r="Z55">
        <f t="shared" si="2"/>
        <v>2.2433222351847864</v>
      </c>
    </row>
    <row r="56" spans="1:26" ht="17.25" thickTop="1" thickBot="1" x14ac:dyDescent="0.3">
      <c r="A56">
        <v>3</v>
      </c>
      <c r="B56" s="6">
        <v>4</v>
      </c>
      <c r="C56" s="2">
        <v>39</v>
      </c>
      <c r="D56" t="s">
        <v>9</v>
      </c>
      <c r="E56" s="5" t="s">
        <v>12</v>
      </c>
      <c r="F56" s="12">
        <v>6.7</v>
      </c>
      <c r="G56" s="12">
        <v>6.3449999999999998</v>
      </c>
      <c r="H56">
        <v>4.350366666666666</v>
      </c>
      <c r="I56" s="15">
        <v>87.199062092099751</v>
      </c>
      <c r="J56" s="15">
        <v>110.06910034106131</v>
      </c>
      <c r="K56">
        <f t="shared" si="1"/>
        <v>4.7884094515374169</v>
      </c>
      <c r="L56">
        <v>58.843458683704924</v>
      </c>
      <c r="M56">
        <v>70.055564824130784</v>
      </c>
      <c r="N56">
        <v>48.393275161502558</v>
      </c>
      <c r="O56">
        <v>23.424678603401542</v>
      </c>
      <c r="P56">
        <v>0.98981987711869746</v>
      </c>
      <c r="Q56">
        <v>11.844263639584954</v>
      </c>
      <c r="R56">
        <v>2.5576014989886873</v>
      </c>
      <c r="S56">
        <v>2.0543953834209878</v>
      </c>
      <c r="T56">
        <v>89.264034164017417</v>
      </c>
      <c r="U56">
        <f t="shared" si="2"/>
        <v>54.213632192090671</v>
      </c>
      <c r="V56">
        <f t="shared" si="2"/>
        <v>26.242012051976133</v>
      </c>
      <c r="W56">
        <f t="shared" si="2"/>
        <v>1.1088675146587725</v>
      </c>
      <c r="X56">
        <f t="shared" si="2"/>
        <v>13.268797170674379</v>
      </c>
      <c r="Y56">
        <f t="shared" si="2"/>
        <v>2.8652094014586487</v>
      </c>
      <c r="Z56">
        <f t="shared" si="2"/>
        <v>2.3014816691414115</v>
      </c>
    </row>
    <row r="57" spans="1:26" ht="17.25" thickTop="1" thickBot="1" x14ac:dyDescent="0.3">
      <c r="A57">
        <v>3</v>
      </c>
      <c r="B57" s="6">
        <v>8</v>
      </c>
      <c r="C57" s="2">
        <v>34</v>
      </c>
      <c r="D57" t="s">
        <v>9</v>
      </c>
      <c r="E57" s="5" t="s">
        <v>13</v>
      </c>
      <c r="F57" s="12">
        <v>6.7</v>
      </c>
      <c r="G57" s="12">
        <v>6.3650000000000002</v>
      </c>
      <c r="H57">
        <v>4.8675333333333342</v>
      </c>
      <c r="I57" s="15">
        <v>81.791368318946283</v>
      </c>
      <c r="J57" s="15">
        <v>105.56268886343342</v>
      </c>
      <c r="K57">
        <f t="shared" si="1"/>
        <v>5.1382990679905776</v>
      </c>
      <c r="L57">
        <v>55.975576562960285</v>
      </c>
      <c r="M57">
        <v>68.447527011333477</v>
      </c>
      <c r="N57">
        <v>46.943386321306093</v>
      </c>
      <c r="O57">
        <v>22.737945594183383</v>
      </c>
      <c r="P57">
        <v>0.94723855344497199</v>
      </c>
      <c r="Q57">
        <v>11.580433507417551</v>
      </c>
      <c r="R57">
        <v>2.4524316349583994</v>
      </c>
      <c r="S57">
        <v>1.9966693687156161</v>
      </c>
      <c r="T57">
        <v>86.658104980026025</v>
      </c>
      <c r="U57">
        <f t="shared" si="2"/>
        <v>54.170797217555311</v>
      </c>
      <c r="V57">
        <f t="shared" si="2"/>
        <v>26.238683155400516</v>
      </c>
      <c r="W57">
        <f t="shared" si="2"/>
        <v>1.093075545170648</v>
      </c>
      <c r="X57">
        <f t="shared" si="2"/>
        <v>13.363358811142646</v>
      </c>
      <c r="Y57">
        <f t="shared" si="2"/>
        <v>2.8300083823938507</v>
      </c>
      <c r="Z57">
        <f t="shared" si="2"/>
        <v>2.3040768883370251</v>
      </c>
    </row>
    <row r="58" spans="1:26" ht="17.25" thickTop="1" thickBot="1" x14ac:dyDescent="0.3">
      <c r="A58">
        <v>3</v>
      </c>
      <c r="B58" s="6">
        <v>12</v>
      </c>
      <c r="C58" s="2">
        <v>40</v>
      </c>
      <c r="D58" t="s">
        <v>10</v>
      </c>
      <c r="E58" s="5" t="s">
        <v>30</v>
      </c>
      <c r="F58" s="12">
        <v>6.7060000000000004</v>
      </c>
      <c r="G58" s="12">
        <v>6.34</v>
      </c>
      <c r="H58">
        <v>4.7768666666666668</v>
      </c>
      <c r="I58" s="15">
        <v>79.087521432369556</v>
      </c>
      <c r="J58" s="15">
        <v>103.30948312461948</v>
      </c>
      <c r="K58">
        <f t="shared" si="1"/>
        <v>4.9349562628855725</v>
      </c>
      <c r="L58">
        <v>60.035765510903929</v>
      </c>
      <c r="M58">
        <v>70.365551383703419</v>
      </c>
      <c r="N58">
        <v>48.264696488168262</v>
      </c>
      <c r="O58">
        <v>23.307762810999954</v>
      </c>
      <c r="P58">
        <v>0.97561175851424509</v>
      </c>
      <c r="Q58">
        <v>11.928594389066916</v>
      </c>
      <c r="R58">
        <v>2.5247577060544493</v>
      </c>
      <c r="S58">
        <v>2.0298580534679553</v>
      </c>
      <c r="T58">
        <v>89.031281206271785</v>
      </c>
      <c r="U58">
        <f t="shared" ref="U58:Z61" si="3">100*N58/$T58</f>
        <v>54.210942305038145</v>
      </c>
      <c r="V58">
        <f t="shared" si="3"/>
        <v>26.179296192536476</v>
      </c>
      <c r="W58">
        <f t="shared" si="3"/>
        <v>1.0958078388806993</v>
      </c>
      <c r="X58">
        <f t="shared" si="3"/>
        <v>13.398205919816203</v>
      </c>
      <c r="Y58">
        <f t="shared" si="3"/>
        <v>2.8358096972736737</v>
      </c>
      <c r="Z58">
        <f t="shared" si="3"/>
        <v>2.2799380464548031</v>
      </c>
    </row>
    <row r="59" spans="1:26" ht="17.25" thickTop="1" thickBot="1" x14ac:dyDescent="0.3">
      <c r="A59">
        <v>3</v>
      </c>
      <c r="B59" s="6">
        <v>2</v>
      </c>
      <c r="C59" s="2">
        <v>31</v>
      </c>
      <c r="D59" t="s">
        <v>10</v>
      </c>
      <c r="E59" s="5" t="s">
        <v>27</v>
      </c>
      <c r="F59" s="12">
        <v>6.6959999999999997</v>
      </c>
      <c r="G59" s="12">
        <v>6.3490000000000002</v>
      </c>
      <c r="H59">
        <v>4.2333333333333334</v>
      </c>
      <c r="I59" s="15">
        <v>84.833196066345124</v>
      </c>
      <c r="J59">
        <v>109.61845919329856</v>
      </c>
      <c r="K59">
        <f t="shared" si="1"/>
        <v>4.6405147725163056</v>
      </c>
      <c r="L59">
        <v>55.354401320535942</v>
      </c>
      <c r="M59">
        <v>68.295246890628476</v>
      </c>
      <c r="N59">
        <v>46.732321892464611</v>
      </c>
      <c r="O59">
        <v>22.571521626465785</v>
      </c>
      <c r="P59">
        <v>0.9471102857287893</v>
      </c>
      <c r="Q59">
        <v>11.844739128460175</v>
      </c>
      <c r="R59">
        <v>2.4506180042851922</v>
      </c>
      <c r="S59">
        <v>2.0126917171403358</v>
      </c>
      <c r="T59">
        <v>86.559002654544912</v>
      </c>
      <c r="U59">
        <f t="shared" si="3"/>
        <v>53.988979146365963</v>
      </c>
      <c r="V59">
        <f t="shared" si="3"/>
        <v>26.076457600312509</v>
      </c>
      <c r="W59">
        <f t="shared" si="3"/>
        <v>1.0941788337241889</v>
      </c>
      <c r="X59">
        <f t="shared" si="3"/>
        <v>13.684006013484545</v>
      </c>
      <c r="Y59">
        <f t="shared" si="3"/>
        <v>2.8311532355167666</v>
      </c>
      <c r="Z59">
        <f t="shared" si="3"/>
        <v>2.3252251705959974</v>
      </c>
    </row>
    <row r="60" spans="1:26" ht="17.25" thickTop="1" thickBot="1" x14ac:dyDescent="0.3">
      <c r="A60">
        <v>3</v>
      </c>
      <c r="B60" s="6">
        <v>19</v>
      </c>
      <c r="C60" s="2">
        <v>27</v>
      </c>
      <c r="D60" t="s">
        <v>10</v>
      </c>
      <c r="E60" s="5" t="s">
        <v>29</v>
      </c>
      <c r="F60" s="12">
        <v>6.6970000000000001</v>
      </c>
      <c r="G60" s="12">
        <v>6.3419999999999996</v>
      </c>
      <c r="H60">
        <v>4.4483666666666659</v>
      </c>
      <c r="I60" s="15">
        <v>84.044574057760229</v>
      </c>
      <c r="J60" s="15">
        <v>109.61845919329856</v>
      </c>
      <c r="K60">
        <f t="shared" si="1"/>
        <v>4.8762309992682944</v>
      </c>
      <c r="L60">
        <v>59.812446698417133</v>
      </c>
      <c r="M60">
        <v>69.992644121440534</v>
      </c>
      <c r="N60">
        <v>47.556623668505964</v>
      </c>
      <c r="O60">
        <v>22.854223439096629</v>
      </c>
      <c r="P60">
        <v>0.96804778330446006</v>
      </c>
      <c r="Q60">
        <v>11.676170214321317</v>
      </c>
      <c r="R60">
        <v>2.4863690693093345</v>
      </c>
      <c r="S60">
        <v>1.9979945743941672</v>
      </c>
      <c r="T60">
        <v>87.539428748931869</v>
      </c>
      <c r="U60">
        <f t="shared" si="3"/>
        <v>54.325947002579952</v>
      </c>
      <c r="V60">
        <f t="shared" si="3"/>
        <v>26.107348158101257</v>
      </c>
      <c r="W60">
        <f t="shared" si="3"/>
        <v>1.1058420155800617</v>
      </c>
      <c r="X60">
        <f t="shared" si="3"/>
        <v>13.338184154490254</v>
      </c>
      <c r="Y60">
        <f t="shared" si="3"/>
        <v>2.8402847777775482</v>
      </c>
      <c r="Z60">
        <f t="shared" si="3"/>
        <v>2.282393891470929</v>
      </c>
    </row>
    <row r="61" spans="1:26" ht="17.25" thickTop="1" thickBot="1" x14ac:dyDescent="0.3">
      <c r="A61">
        <v>3</v>
      </c>
      <c r="B61" s="6">
        <v>23</v>
      </c>
      <c r="C61" s="2">
        <v>28</v>
      </c>
      <c r="D61" t="s">
        <v>10</v>
      </c>
      <c r="E61" s="5" t="s">
        <v>15</v>
      </c>
      <c r="F61" s="12">
        <v>6.694</v>
      </c>
      <c r="G61" s="12">
        <v>6.34</v>
      </c>
      <c r="H61">
        <v>3.6860666666666666</v>
      </c>
      <c r="I61" s="15">
        <v>83.93191377081952</v>
      </c>
      <c r="J61">
        <v>106.463971158959</v>
      </c>
      <c r="K61">
        <f t="shared" si="1"/>
        <v>3.9243329529000013</v>
      </c>
      <c r="L61">
        <v>57.179077740663402</v>
      </c>
      <c r="M61">
        <v>70.007665401609955</v>
      </c>
      <c r="N61">
        <v>48.268547185747181</v>
      </c>
      <c r="O61">
        <v>23.182589149208628</v>
      </c>
      <c r="P61">
        <v>0.97550415853933403</v>
      </c>
      <c r="Q61">
        <v>12.271990229074349</v>
      </c>
      <c r="R61">
        <v>2.533499855219346</v>
      </c>
      <c r="S61">
        <v>2.0232914227122722</v>
      </c>
      <c r="T61">
        <v>89.255422000501099</v>
      </c>
      <c r="U61">
        <f t="shared" si="3"/>
        <v>54.079120465618544</v>
      </c>
      <c r="V61">
        <f t="shared" si="3"/>
        <v>25.973311906002166</v>
      </c>
      <c r="W61">
        <f t="shared" si="3"/>
        <v>1.092935461706581</v>
      </c>
      <c r="X61">
        <f t="shared" si="3"/>
        <v>13.749293828900894</v>
      </c>
      <c r="Y61">
        <f t="shared" si="3"/>
        <v>2.8384828601282313</v>
      </c>
      <c r="Z61">
        <f t="shared" si="3"/>
        <v>2.2668554776436025</v>
      </c>
    </row>
    <row r="62" spans="1:26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BD02-75A6-4FC2-B8C1-7B820D23DF4C}">
  <dimension ref="A1:U290"/>
  <sheetViews>
    <sheetView topLeftCell="I277" workbookViewId="0">
      <selection activeCell="B290" sqref="B290:U290"/>
    </sheetView>
  </sheetViews>
  <sheetFormatPr defaultRowHeight="15" x14ac:dyDescent="0.25"/>
  <cols>
    <col min="1" max="1" width="12" bestFit="1" customWidth="1"/>
    <col min="2" max="5" width="13.28515625" bestFit="1" customWidth="1"/>
    <col min="6" max="9" width="15.5703125" bestFit="1" customWidth="1"/>
    <col min="10" max="13" width="16.42578125" bestFit="1" customWidth="1"/>
    <col min="14" max="17" width="22.7109375" bestFit="1" customWidth="1"/>
    <col min="18" max="21" width="20" bestFit="1" customWidth="1"/>
  </cols>
  <sheetData>
    <row r="1" spans="1:21" x14ac:dyDescent="0.25">
      <c r="A1" t="s">
        <v>64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</row>
    <row r="2" spans="1:2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0.16666666666666666</v>
      </c>
      <c r="B3">
        <v>0.56000000000000005</v>
      </c>
      <c r="C3">
        <v>0.8986220085848815</v>
      </c>
      <c r="D3">
        <v>0.56000000000000005</v>
      </c>
      <c r="E3">
        <v>0.11</v>
      </c>
      <c r="F3">
        <v>0.33798086082209239</v>
      </c>
      <c r="G3">
        <v>0.56000000000000005</v>
      </c>
      <c r="H3">
        <v>1.8073397130593045</v>
      </c>
      <c r="I3">
        <v>0.78862200858488229</v>
      </c>
      <c r="J3">
        <v>0.44733971305930464</v>
      </c>
      <c r="K3">
        <v>0.56000000000000005</v>
      </c>
      <c r="L3">
        <v>0.56000000000000005</v>
      </c>
      <c r="M3">
        <v>2.5911865996360417</v>
      </c>
      <c r="N3">
        <v>1.6899043041104564</v>
      </c>
      <c r="O3">
        <v>0.78862200858488229</v>
      </c>
      <c r="P3">
        <v>0.78862200858488229</v>
      </c>
      <c r="Q3">
        <v>2.1405454518732494</v>
      </c>
      <c r="R3">
        <v>0.78862200858488229</v>
      </c>
      <c r="S3">
        <v>0.34</v>
      </c>
      <c r="T3">
        <v>2.5911865996360417</v>
      </c>
      <c r="U3">
        <v>0.11</v>
      </c>
    </row>
    <row r="4" spans="1:21" x14ac:dyDescent="0.25">
      <c r="A4">
        <v>0.33333333333333331</v>
      </c>
      <c r="B4">
        <v>1.1226602869406954</v>
      </c>
      <c r="C4">
        <v>3.8277894690430081</v>
      </c>
      <c r="D4">
        <v>0.44669856529651475</v>
      </c>
      <c r="E4">
        <v>0.44798086082209171</v>
      </c>
      <c r="F4">
        <v>0.78862200858488152</v>
      </c>
      <c r="G4">
        <v>1.0066985652965148</v>
      </c>
      <c r="H4">
        <v>4.7365071735174347</v>
      </c>
      <c r="I4">
        <v>1.6899043041104613</v>
      </c>
      <c r="J4">
        <v>1.5739425824662807</v>
      </c>
      <c r="K4">
        <v>1.123301434703488</v>
      </c>
      <c r="L4">
        <v>1.2392631563476686</v>
      </c>
      <c r="M4">
        <v>2.1405454518732538</v>
      </c>
      <c r="N4">
        <v>1.6899043041104613</v>
      </c>
      <c r="O4">
        <v>0.78862200858488152</v>
      </c>
      <c r="P4">
        <v>0.78862200858488152</v>
      </c>
      <c r="Q4">
        <v>2.5911865996360408</v>
      </c>
      <c r="R4">
        <v>0.33798086082209172</v>
      </c>
      <c r="S4">
        <v>2.2579808608220917</v>
      </c>
      <c r="T4">
        <v>3.0418277473988278</v>
      </c>
      <c r="U4">
        <v>1.8073397130593045</v>
      </c>
    </row>
    <row r="5" spans="1:21" x14ac:dyDescent="0.25">
      <c r="A5">
        <v>0.5</v>
      </c>
      <c r="B5">
        <v>2.3619234432883722</v>
      </c>
      <c r="C5">
        <v>6.8696172164418456</v>
      </c>
      <c r="D5">
        <v>1.123301434703488</v>
      </c>
      <c r="E5">
        <v>2.0252248779918549</v>
      </c>
      <c r="F5">
        <v>2.8165071735174343</v>
      </c>
      <c r="G5">
        <v>2.5839425824662805</v>
      </c>
      <c r="H5">
        <v>8.2289760686790583</v>
      </c>
      <c r="I5">
        <v>4.1684306168058018</v>
      </c>
      <c r="J5">
        <v>2.3625645910511595</v>
      </c>
      <c r="K5">
        <v>1.9119234432883723</v>
      </c>
      <c r="L5">
        <v>4.1684306168058018</v>
      </c>
      <c r="M5">
        <v>3.2671483212802217</v>
      </c>
      <c r="N5">
        <v>4.1684306168058018</v>
      </c>
      <c r="O5">
        <v>2.8165071735174343</v>
      </c>
      <c r="P5">
        <v>1.4645837302290678</v>
      </c>
      <c r="Q5">
        <v>4.6190717645685941</v>
      </c>
      <c r="R5">
        <v>1.0139425824662807</v>
      </c>
      <c r="S5">
        <v>4.7365071735174347</v>
      </c>
      <c r="T5">
        <v>4.6190717645685941</v>
      </c>
      <c r="U5">
        <v>3.8352248779918545</v>
      </c>
    </row>
    <row r="6" spans="1:21" x14ac:dyDescent="0.25">
      <c r="A6">
        <v>0.66666666666666663</v>
      </c>
      <c r="B6">
        <v>3.9391674604581297</v>
      </c>
      <c r="C6">
        <v>7.545578938086023</v>
      </c>
      <c r="D6">
        <v>1.4612822955255798</v>
      </c>
      <c r="E6">
        <v>4.6164114776278931</v>
      </c>
      <c r="F6">
        <v>6.3089760686790584</v>
      </c>
      <c r="G6">
        <v>6.076411477627893</v>
      </c>
      <c r="H6">
        <v>8.9049377903232347</v>
      </c>
      <c r="I6">
        <v>8.1115406597302115</v>
      </c>
      <c r="J6">
        <v>4.3904497559837097</v>
      </c>
      <c r="K6">
        <v>3.48916746045813</v>
      </c>
      <c r="L6">
        <v>7.6608995119674193</v>
      </c>
      <c r="M6">
        <v>5.8583349209162652</v>
      </c>
      <c r="N6">
        <v>7.6608995119674193</v>
      </c>
      <c r="O6">
        <v>5.4076937731534729</v>
      </c>
      <c r="P6">
        <v>2.7038468865767391</v>
      </c>
      <c r="Q6">
        <v>9.0128229552557855</v>
      </c>
      <c r="R6">
        <v>2.7038468865767391</v>
      </c>
      <c r="S6">
        <v>7.7783349209162651</v>
      </c>
      <c r="T6">
        <v>7.2102583642046261</v>
      </c>
      <c r="U6">
        <v>6.877052625390685</v>
      </c>
    </row>
    <row r="7" spans="1:21" x14ac:dyDescent="0.25">
      <c r="A7">
        <v>0.83333333333333326</v>
      </c>
      <c r="B7">
        <v>5.2910909037464968</v>
      </c>
      <c r="C7">
        <v>10.249425824662767</v>
      </c>
      <c r="D7">
        <v>3.0385263126953372</v>
      </c>
      <c r="E7">
        <v>6.1936554947976559</v>
      </c>
      <c r="F7">
        <v>6.5342966425604478</v>
      </c>
      <c r="G7">
        <v>6.3017320515092941</v>
      </c>
      <c r="H7">
        <v>11.608784676899976</v>
      </c>
      <c r="I7">
        <v>8.7875023813743951</v>
      </c>
      <c r="J7">
        <v>6.1930143470348682</v>
      </c>
      <c r="K7">
        <v>4.8410909037464975</v>
      </c>
      <c r="L7">
        <v>8.7875023813743951</v>
      </c>
      <c r="M7">
        <v>8.3368612336116072</v>
      </c>
      <c r="N7">
        <v>8.3368612336116072</v>
      </c>
      <c r="O7">
        <v>6.5342966425604478</v>
      </c>
      <c r="P7">
        <v>4.7317320515092947</v>
      </c>
      <c r="Q7">
        <v>10.59006697242555</v>
      </c>
      <c r="R7">
        <v>4.2810909037465024</v>
      </c>
      <c r="S7">
        <v>8.9049377903232347</v>
      </c>
      <c r="T7">
        <v>9.6887846768999761</v>
      </c>
      <c r="U7">
        <v>7.5530143470348632</v>
      </c>
    </row>
    <row r="8" spans="1:21" x14ac:dyDescent="0.25">
      <c r="A8">
        <v>0.99999999999999989</v>
      </c>
      <c r="B8">
        <v>6.3050334862127713</v>
      </c>
      <c r="C8">
        <v>13.065932998180195</v>
      </c>
      <c r="D8">
        <v>3.939808608220928</v>
      </c>
      <c r="E8">
        <v>7.5455789380860283</v>
      </c>
      <c r="F8">
        <v>9.2381435291371812</v>
      </c>
      <c r="G8">
        <v>9.0055789380860283</v>
      </c>
      <c r="H8">
        <v>13.524009554891824</v>
      </c>
      <c r="I8">
        <v>11.491349267951129</v>
      </c>
      <c r="J8">
        <v>7.6575980772639305</v>
      </c>
      <c r="K8">
        <v>6.7563157817383512</v>
      </c>
      <c r="L8">
        <v>11.941990415713921</v>
      </c>
      <c r="M8">
        <v>10.139425824662768</v>
      </c>
      <c r="N8">
        <v>11.040708120188341</v>
      </c>
      <c r="O8">
        <v>8.7875023813743951</v>
      </c>
      <c r="P8">
        <v>5.6330143470348686</v>
      </c>
      <c r="Q8">
        <v>13.744555006765081</v>
      </c>
      <c r="R8">
        <v>5.6330143470348686</v>
      </c>
      <c r="S8">
        <v>11.158143529137181</v>
      </c>
      <c r="T8">
        <v>11.491349267951129</v>
      </c>
      <c r="U8">
        <v>9.806220085848814</v>
      </c>
    </row>
    <row r="9" spans="1:21" x14ac:dyDescent="0.25">
      <c r="A9">
        <v>1.1666666666666665</v>
      </c>
      <c r="B9">
        <v>7.656956929501141</v>
      </c>
      <c r="C9">
        <v>14.417856441468567</v>
      </c>
      <c r="D9">
        <v>5.4043923384499788</v>
      </c>
      <c r="E9">
        <v>9.4608038160778776</v>
      </c>
      <c r="F9">
        <v>11.153368407129031</v>
      </c>
      <c r="G9">
        <v>11.371444963840664</v>
      </c>
      <c r="H9">
        <v>15.777215293705776</v>
      </c>
      <c r="I9">
        <v>13.406574145942981</v>
      </c>
      <c r="J9">
        <v>9.460162668315089</v>
      </c>
      <c r="K9">
        <v>8.1082392250267272</v>
      </c>
      <c r="L9">
        <v>13.857215293705773</v>
      </c>
      <c r="M9">
        <v>11.604009554891825</v>
      </c>
      <c r="N9">
        <v>13.857215293705773</v>
      </c>
      <c r="O9">
        <v>10.252086111603452</v>
      </c>
      <c r="P9">
        <v>7.0975980772639309</v>
      </c>
      <c r="Q9">
        <v>15.659779884756933</v>
      </c>
      <c r="R9">
        <v>7.5482392250267187</v>
      </c>
      <c r="S9">
        <v>13.974650702654611</v>
      </c>
      <c r="T9">
        <v>13.406574145942981</v>
      </c>
      <c r="U9">
        <v>11.270803816077878</v>
      </c>
    </row>
    <row r="10" spans="1:21" x14ac:dyDescent="0.25">
      <c r="A10">
        <v>1.3333333333333333</v>
      </c>
      <c r="B10">
        <v>8.8962200858488156</v>
      </c>
      <c r="C10">
        <v>16.107760745579032</v>
      </c>
      <c r="D10">
        <v>6.7563157817383548</v>
      </c>
      <c r="E10">
        <v>10.812727259366246</v>
      </c>
      <c r="F10">
        <v>12.505291850417409</v>
      </c>
      <c r="G10">
        <v>12.72336840712904</v>
      </c>
      <c r="H10">
        <v>17.016478450053455</v>
      </c>
      <c r="I10">
        <v>14.75849758923135</v>
      </c>
      <c r="J10">
        <v>11.150066972425552</v>
      </c>
      <c r="K10">
        <v>9.3475023813743956</v>
      </c>
      <c r="L10">
        <v>15.659779884756924</v>
      </c>
      <c r="M10">
        <v>13.406574145942983</v>
      </c>
      <c r="N10">
        <v>15.209138736994152</v>
      </c>
      <c r="O10">
        <v>12.505291850417409</v>
      </c>
      <c r="P10">
        <v>8.4495215205523007</v>
      </c>
      <c r="Q10">
        <v>18.363626771333667</v>
      </c>
      <c r="R10">
        <v>8.4495215205523007</v>
      </c>
      <c r="S10">
        <v>15.326574145942983</v>
      </c>
      <c r="T10">
        <v>15.209138736994152</v>
      </c>
      <c r="U10">
        <v>13.07336840712904</v>
      </c>
    </row>
    <row r="11" spans="1:21" x14ac:dyDescent="0.25">
      <c r="A11">
        <v>1.5</v>
      </c>
      <c r="B11">
        <v>10.586124389959279</v>
      </c>
      <c r="C11">
        <v>17.347023901926697</v>
      </c>
      <c r="D11">
        <v>7.9955789380860232</v>
      </c>
      <c r="E11">
        <v>12.502631563476712</v>
      </c>
      <c r="F11">
        <v>14.19519615452786</v>
      </c>
      <c r="G11">
        <v>13.962631563476712</v>
      </c>
      <c r="H11">
        <v>18.706382754163904</v>
      </c>
      <c r="I11">
        <v>16.44840189334181</v>
      </c>
      <c r="J11">
        <v>12.389330128773221</v>
      </c>
      <c r="K11">
        <v>10.586765537722062</v>
      </c>
      <c r="L11">
        <v>17.3496841888674</v>
      </c>
      <c r="M11">
        <v>14.645837302290651</v>
      </c>
      <c r="N11">
        <v>17.3496841888674</v>
      </c>
      <c r="O11">
        <v>14.19519615452786</v>
      </c>
      <c r="P11">
        <v>9.2381435291371812</v>
      </c>
      <c r="Q11">
        <v>20.504172223206915</v>
      </c>
      <c r="R11">
        <v>9.6887846768999761</v>
      </c>
      <c r="S11">
        <v>17.467119597816225</v>
      </c>
      <c r="T11">
        <v>16.899043041104605</v>
      </c>
      <c r="U11">
        <v>14.763272711239503</v>
      </c>
    </row>
    <row r="12" spans="1:21" x14ac:dyDescent="0.25">
      <c r="A12">
        <v>1.6666666666666667</v>
      </c>
      <c r="B12">
        <v>11.487406685484848</v>
      </c>
      <c r="C12">
        <v>18.248306197452266</v>
      </c>
      <c r="D12">
        <v>8.7842009466709108</v>
      </c>
      <c r="E12">
        <v>13.741894719824391</v>
      </c>
      <c r="F12">
        <v>15.885100458638332</v>
      </c>
      <c r="G12">
        <v>15.652535867587162</v>
      </c>
      <c r="H12">
        <v>20.058306197452268</v>
      </c>
      <c r="I12">
        <v>17.687665049689478</v>
      </c>
      <c r="J12">
        <v>13.741253572061593</v>
      </c>
      <c r="K12">
        <v>12.389330128773215</v>
      </c>
      <c r="L12">
        <v>18.588947345215065</v>
      </c>
      <c r="M12">
        <v>15.885100458638332</v>
      </c>
      <c r="N12">
        <v>18.138306197452273</v>
      </c>
      <c r="O12">
        <v>14.983818163112746</v>
      </c>
      <c r="P12">
        <v>10.477406685484853</v>
      </c>
      <c r="Q12">
        <v>21.292794231791799</v>
      </c>
      <c r="R12">
        <v>10.928047833247646</v>
      </c>
      <c r="S12">
        <v>19.157023901926699</v>
      </c>
      <c r="T12">
        <v>18.138306197452273</v>
      </c>
      <c r="U12">
        <v>16.903818163112746</v>
      </c>
    </row>
    <row r="13" spans="1:21" x14ac:dyDescent="0.25">
      <c r="A13">
        <v>1.8333333333333335</v>
      </c>
      <c r="B13">
        <v>12.951990415713924</v>
      </c>
      <c r="C13">
        <v>19.262248779918547</v>
      </c>
      <c r="D13">
        <v>9.6854832421964812</v>
      </c>
      <c r="E13">
        <v>14.643177015349957</v>
      </c>
      <c r="F13">
        <v>16.786382754163899</v>
      </c>
      <c r="G13">
        <v>16.553818163112741</v>
      </c>
      <c r="H13">
        <v>21.522889927681341</v>
      </c>
      <c r="I13">
        <v>19.039588492977842</v>
      </c>
      <c r="J13">
        <v>14.755196154527866</v>
      </c>
      <c r="K13">
        <v>13.403272711239499</v>
      </c>
      <c r="L13">
        <v>19.940870788503428</v>
      </c>
      <c r="M13">
        <v>16.786382754163899</v>
      </c>
      <c r="N13">
        <v>19.940870788503428</v>
      </c>
      <c r="O13">
        <v>16.786382754163899</v>
      </c>
      <c r="P13">
        <v>11.378688981010422</v>
      </c>
      <c r="Q13">
        <v>22.644717675080162</v>
      </c>
      <c r="R13">
        <v>11.829330128773215</v>
      </c>
      <c r="S13">
        <v>20.508947345215063</v>
      </c>
      <c r="T13">
        <v>19.490229640740647</v>
      </c>
      <c r="U13">
        <v>17.805100458638325</v>
      </c>
    </row>
    <row r="14" spans="1:21" x14ac:dyDescent="0.25">
      <c r="A14">
        <v>2</v>
      </c>
      <c r="B14">
        <v>13.965932998180195</v>
      </c>
      <c r="C14">
        <v>20.276191362384822</v>
      </c>
      <c r="D14">
        <v>10.699425824662756</v>
      </c>
      <c r="E14">
        <v>16.107760745579025</v>
      </c>
      <c r="F14">
        <v>18.250966484392976</v>
      </c>
      <c r="G14">
        <v>18.018401893341807</v>
      </c>
      <c r="H14">
        <v>22.086191362384824</v>
      </c>
      <c r="I14">
        <v>20.053531075444113</v>
      </c>
      <c r="J14">
        <v>16.219779884756932</v>
      </c>
      <c r="K14">
        <v>14.867856441468563</v>
      </c>
      <c r="L14">
        <v>20.95481337096971</v>
      </c>
      <c r="M14">
        <v>17.800325336630173</v>
      </c>
      <c r="N14">
        <v>20.95481337096971</v>
      </c>
      <c r="O14">
        <v>17.800325336630173</v>
      </c>
      <c r="P14">
        <v>12.392631563476705</v>
      </c>
      <c r="Q14">
        <v>23.658660257546444</v>
      </c>
      <c r="R14">
        <v>12.843272711239498</v>
      </c>
      <c r="S14">
        <v>22.424172223206916</v>
      </c>
      <c r="T14">
        <v>20.504172223206915</v>
      </c>
      <c r="U14">
        <v>19.720325336630175</v>
      </c>
    </row>
    <row r="15" spans="1:21" x14ac:dyDescent="0.25">
      <c r="A15">
        <v>2.1666666666666665</v>
      </c>
      <c r="B15">
        <v>15.20519615452786</v>
      </c>
      <c r="C15">
        <v>21.064813370969702</v>
      </c>
      <c r="D15">
        <v>11.713368407129037</v>
      </c>
      <c r="E15">
        <v>16.671062180282505</v>
      </c>
      <c r="F15">
        <v>18.814267919096444</v>
      </c>
      <c r="G15">
        <v>19.032344475808092</v>
      </c>
      <c r="H15">
        <v>23.77609566649528</v>
      </c>
      <c r="I15">
        <v>21.067473657910408</v>
      </c>
      <c r="J15">
        <v>17.459043041104604</v>
      </c>
      <c r="K15">
        <v>16.107119597816226</v>
      </c>
      <c r="L15">
        <v>21.968755953435984</v>
      </c>
      <c r="M15">
        <v>18.814267919096444</v>
      </c>
      <c r="N15">
        <v>21.968755953435984</v>
      </c>
      <c r="O15">
        <v>18.814267919096444</v>
      </c>
      <c r="P15">
        <v>13.406574145942988</v>
      </c>
      <c r="Q15">
        <v>25.12324398777551</v>
      </c>
      <c r="R15">
        <v>13.406574145942988</v>
      </c>
      <c r="S15">
        <v>23.438114805673187</v>
      </c>
      <c r="T15">
        <v>21.518114805673189</v>
      </c>
      <c r="U15">
        <v>20.734267919096446</v>
      </c>
    </row>
    <row r="16" spans="1:21" x14ac:dyDescent="0.25">
      <c r="A16">
        <v>2.333333333333333</v>
      </c>
      <c r="B16">
        <v>16.106478450053455</v>
      </c>
      <c r="C16">
        <v>22.41673681425808</v>
      </c>
      <c r="D16">
        <v>12.952631563476713</v>
      </c>
      <c r="E16">
        <v>17.910325336630166</v>
      </c>
      <c r="F16">
        <v>20.504172223206915</v>
      </c>
      <c r="G16">
        <v>19.820966484392972</v>
      </c>
      <c r="H16">
        <v>24.67737796202087</v>
      </c>
      <c r="I16">
        <v>21.856095666495278</v>
      </c>
      <c r="J16">
        <v>18.360325336630183</v>
      </c>
      <c r="K16">
        <v>17.008401893341819</v>
      </c>
      <c r="L16">
        <v>22.757377962020854</v>
      </c>
      <c r="M16">
        <v>19.602889927681336</v>
      </c>
      <c r="N16">
        <v>23.208019109783656</v>
      </c>
      <c r="O16">
        <v>20.05353107544413</v>
      </c>
      <c r="P16">
        <v>14.645837302290651</v>
      </c>
      <c r="Q16">
        <v>25.911865996360387</v>
      </c>
      <c r="R16">
        <v>14.645837302290651</v>
      </c>
      <c r="S16">
        <v>25.128019109783658</v>
      </c>
      <c r="T16">
        <v>22.757377962020854</v>
      </c>
      <c r="U16">
        <v>21.522889927681334</v>
      </c>
    </row>
    <row r="17" spans="1:21" x14ac:dyDescent="0.25">
      <c r="A17">
        <v>2.4999999999999996</v>
      </c>
      <c r="B17">
        <v>17.007760745579006</v>
      </c>
      <c r="C17">
        <v>22.867377962020861</v>
      </c>
      <c r="D17">
        <v>13.403272711239502</v>
      </c>
      <c r="E17">
        <v>19.262248779918551</v>
      </c>
      <c r="F17">
        <v>21.856095666495278</v>
      </c>
      <c r="G17">
        <v>21.172889927681336</v>
      </c>
      <c r="H17">
        <v>26.029301405309226</v>
      </c>
      <c r="I17">
        <v>23.208019109783653</v>
      </c>
      <c r="J17">
        <v>19.261607632155748</v>
      </c>
      <c r="K17">
        <v>18.360325336630176</v>
      </c>
      <c r="L17">
        <v>23.658660257546448</v>
      </c>
      <c r="M17">
        <v>20.954813370969699</v>
      </c>
      <c r="N17">
        <v>24.55994255307202</v>
      </c>
      <c r="O17">
        <v>21.405454518732505</v>
      </c>
      <c r="P17">
        <v>15.096478450053453</v>
      </c>
      <c r="Q17">
        <v>27.263789439648765</v>
      </c>
      <c r="R17">
        <v>15.547119597816234</v>
      </c>
      <c r="S17">
        <v>26.479942553072021</v>
      </c>
      <c r="T17">
        <v>24.109301405309239</v>
      </c>
      <c r="U17">
        <v>23.325454518732506</v>
      </c>
    </row>
    <row r="18" spans="1:21" x14ac:dyDescent="0.25">
      <c r="A18">
        <v>2.6666666666666661</v>
      </c>
      <c r="B18">
        <v>18.134363614985997</v>
      </c>
      <c r="C18">
        <v>23.993980831427834</v>
      </c>
      <c r="D18">
        <v>14.755196154527868</v>
      </c>
      <c r="E18">
        <v>20.163531075444116</v>
      </c>
      <c r="F18">
        <v>22.306736814258066</v>
      </c>
      <c r="G18">
        <v>22.074172223206919</v>
      </c>
      <c r="H18">
        <v>26.705263126953405</v>
      </c>
      <c r="I18">
        <v>23.658660257546433</v>
      </c>
      <c r="J18">
        <v>20.388210501562721</v>
      </c>
      <c r="K18">
        <v>19.036287058274361</v>
      </c>
      <c r="L18">
        <v>24.559942553072009</v>
      </c>
      <c r="M18">
        <v>21.405454518732494</v>
      </c>
      <c r="N18">
        <v>25.0105837008348</v>
      </c>
      <c r="O18">
        <v>22.306736814258066</v>
      </c>
      <c r="P18">
        <v>15.997760745579006</v>
      </c>
      <c r="Q18">
        <v>28.16507173517434</v>
      </c>
      <c r="R18">
        <v>15.997760745579006</v>
      </c>
      <c r="S18">
        <v>27.381224848597604</v>
      </c>
      <c r="T18">
        <v>25.0105837008348</v>
      </c>
      <c r="U18">
        <v>24.226736814258068</v>
      </c>
    </row>
    <row r="19" spans="1:21" x14ac:dyDescent="0.25">
      <c r="A19">
        <v>2.8333333333333326</v>
      </c>
      <c r="B19">
        <v>19.148306197452271</v>
      </c>
      <c r="C19">
        <v>25.007923413894126</v>
      </c>
      <c r="D19">
        <v>14.980516728409265</v>
      </c>
      <c r="E19">
        <v>20.839492797088319</v>
      </c>
      <c r="F19">
        <v>22.982698535902259</v>
      </c>
      <c r="G19">
        <v>22.29949279708832</v>
      </c>
      <c r="H19">
        <v>27.719205709419697</v>
      </c>
      <c r="I19">
        <v>24.334621979190636</v>
      </c>
      <c r="J19">
        <v>20.951511936266218</v>
      </c>
      <c r="K19">
        <v>20.500870788503438</v>
      </c>
      <c r="L19">
        <v>25.235904274716209</v>
      </c>
      <c r="M19">
        <v>22.081416240376683</v>
      </c>
      <c r="N19">
        <v>26.137186570241774</v>
      </c>
      <c r="O19">
        <v>22.982698535902259</v>
      </c>
      <c r="P19">
        <v>16.673722467223207</v>
      </c>
      <c r="Q19">
        <v>28.390392309055724</v>
      </c>
      <c r="R19">
        <v>16.673722467223207</v>
      </c>
      <c r="S19">
        <v>28.507827718004577</v>
      </c>
      <c r="T19">
        <v>25.235904274716209</v>
      </c>
      <c r="U19">
        <v>24.90269853590226</v>
      </c>
    </row>
    <row r="20" spans="1:21" x14ac:dyDescent="0.25">
      <c r="A20">
        <v>2.9999999999999991</v>
      </c>
      <c r="B20">
        <v>19.711607632155768</v>
      </c>
      <c r="C20">
        <v>25.571224848597609</v>
      </c>
      <c r="D20">
        <v>15.543818163112755</v>
      </c>
      <c r="E20">
        <v>21.402794231791805</v>
      </c>
      <c r="F20">
        <v>23.99664111836853</v>
      </c>
      <c r="G20">
        <v>23.313435379554587</v>
      </c>
      <c r="H20">
        <v>28.282507144123187</v>
      </c>
      <c r="I20">
        <v>25.348564561656897</v>
      </c>
      <c r="J20">
        <v>21.514813370969705</v>
      </c>
      <c r="K20">
        <v>21.064172223206924</v>
      </c>
      <c r="L20">
        <v>25.348564561656897</v>
      </c>
      <c r="M20">
        <v>22.194076527317382</v>
      </c>
      <c r="N20">
        <v>27.151129152708066</v>
      </c>
      <c r="O20">
        <v>23.545999970605759</v>
      </c>
      <c r="P20">
        <v>17.237023901926698</v>
      </c>
      <c r="Q20">
        <v>29.404334891522009</v>
      </c>
      <c r="R20">
        <v>17.237023901926698</v>
      </c>
      <c r="S20">
        <v>29.521770300470848</v>
      </c>
      <c r="T20">
        <v>26.700488004945274</v>
      </c>
      <c r="U20">
        <v>25.916641118368531</v>
      </c>
    </row>
    <row r="21" spans="1:21" x14ac:dyDescent="0.25">
      <c r="A21">
        <v>3.1666666666666656</v>
      </c>
      <c r="B21">
        <v>20.274909066859248</v>
      </c>
      <c r="C21">
        <v>25.683885135538297</v>
      </c>
      <c r="D21">
        <v>16.557760745579021</v>
      </c>
      <c r="E21">
        <v>22.416736814258073</v>
      </c>
      <c r="F21">
        <v>24.559942553072016</v>
      </c>
      <c r="G21">
        <v>23.876736814258074</v>
      </c>
      <c r="H21">
        <v>29.296449726589444</v>
      </c>
      <c r="I21">
        <v>25.91186599636039</v>
      </c>
      <c r="J21">
        <v>22.528755953435986</v>
      </c>
      <c r="K21">
        <v>22.078114805673184</v>
      </c>
      <c r="L21">
        <v>26.362507144123185</v>
      </c>
      <c r="M21">
        <v>23.208019109783649</v>
      </c>
      <c r="N21">
        <v>27.714430587411552</v>
      </c>
      <c r="O21">
        <v>24.559942553072016</v>
      </c>
      <c r="P21">
        <v>18.250966484392961</v>
      </c>
      <c r="Q21">
        <v>30.418277473988301</v>
      </c>
      <c r="R21">
        <v>17.800325336630191</v>
      </c>
      <c r="S21">
        <v>30.085071735174331</v>
      </c>
      <c r="T21">
        <v>27.263789439648757</v>
      </c>
      <c r="U21">
        <v>26.930583700834816</v>
      </c>
    </row>
    <row r="22" spans="1:21" x14ac:dyDescent="0.25">
      <c r="A22">
        <v>3.3333333333333321</v>
      </c>
      <c r="B22">
        <v>21.626832510147608</v>
      </c>
      <c r="C22">
        <v>27.486449726589452</v>
      </c>
      <c r="D22">
        <v>17.1210621802825</v>
      </c>
      <c r="E22">
        <v>23.430679396724354</v>
      </c>
      <c r="F22">
        <v>25.573885135538298</v>
      </c>
      <c r="G22">
        <v>24.440038248961567</v>
      </c>
      <c r="H22">
        <v>30.197732022115026</v>
      </c>
      <c r="I22">
        <v>26.47516743106387</v>
      </c>
      <c r="J22">
        <v>23.430038248961569</v>
      </c>
      <c r="K22">
        <v>22.979397101198774</v>
      </c>
      <c r="L22">
        <v>26.925808578826665</v>
      </c>
      <c r="M22">
        <v>23.771320544487129</v>
      </c>
      <c r="N22">
        <v>28.277732022115043</v>
      </c>
      <c r="O22">
        <v>25.573885135538298</v>
      </c>
      <c r="P22">
        <v>18.814267919096455</v>
      </c>
      <c r="Q22">
        <v>30.530937760928985</v>
      </c>
      <c r="R22">
        <v>18.814267919096455</v>
      </c>
      <c r="S22">
        <v>31.099014317640616</v>
      </c>
      <c r="T22">
        <v>27.376449726589446</v>
      </c>
      <c r="U22">
        <v>27.493885135538299</v>
      </c>
    </row>
    <row r="23" spans="1:21" x14ac:dyDescent="0.25">
      <c r="A23">
        <v>3.4999999999999987</v>
      </c>
      <c r="B23">
        <v>22.415454518732492</v>
      </c>
      <c r="C23">
        <v>28.275071735174343</v>
      </c>
      <c r="D23">
        <v>17.571703328045288</v>
      </c>
      <c r="E23">
        <v>23.881320544487142</v>
      </c>
      <c r="F23">
        <v>26.475167431063877</v>
      </c>
      <c r="G23">
        <v>25.341320544487143</v>
      </c>
      <c r="H23">
        <v>30.986354030699914</v>
      </c>
      <c r="I23">
        <v>27.376449726589453</v>
      </c>
      <c r="J23">
        <v>24.21866025754645</v>
      </c>
      <c r="K23">
        <v>24.21866025754645</v>
      </c>
      <c r="L23">
        <v>27.827090874352255</v>
      </c>
      <c r="M23">
        <v>24.672602840012718</v>
      </c>
      <c r="N23">
        <v>29.629655465403406</v>
      </c>
      <c r="O23">
        <v>26.024526283301086</v>
      </c>
      <c r="P23">
        <v>19.715550214622031</v>
      </c>
      <c r="Q23">
        <v>32.333502351980137</v>
      </c>
      <c r="R23">
        <v>19.715550214622031</v>
      </c>
      <c r="S23">
        <v>32.000296613166192</v>
      </c>
      <c r="T23">
        <v>28.728373169877827</v>
      </c>
      <c r="U23">
        <v>28.395167431063875</v>
      </c>
    </row>
    <row r="24" spans="1:21" x14ac:dyDescent="0.25">
      <c r="A24">
        <v>3.6666666666666652</v>
      </c>
      <c r="B24">
        <v>22.866095666495294</v>
      </c>
      <c r="C24">
        <v>28.725712882937124</v>
      </c>
      <c r="D24">
        <v>18.810966484392971</v>
      </c>
      <c r="E24">
        <v>25.120583700834807</v>
      </c>
      <c r="F24">
        <v>27.263789439648772</v>
      </c>
      <c r="G24">
        <v>26.129942553072024</v>
      </c>
      <c r="H24">
        <v>31.436995178462688</v>
      </c>
      <c r="I24">
        <v>28.165071735174344</v>
      </c>
      <c r="J24">
        <v>24.669301405309234</v>
      </c>
      <c r="K24">
        <v>25.119942553072015</v>
      </c>
      <c r="L24">
        <v>28.615712882937135</v>
      </c>
      <c r="M24">
        <v>25.010583700834808</v>
      </c>
      <c r="N24">
        <v>30.418277473988287</v>
      </c>
      <c r="O24">
        <v>27.263789439648772</v>
      </c>
      <c r="P24">
        <v>20.95481337096972</v>
      </c>
      <c r="Q24">
        <v>33.122124360565024</v>
      </c>
      <c r="R24">
        <v>20.504172223206915</v>
      </c>
      <c r="S24">
        <v>32.78891862175108</v>
      </c>
      <c r="T24">
        <v>29.516995178462714</v>
      </c>
      <c r="U24">
        <v>28.733148291885968</v>
      </c>
    </row>
    <row r="25" spans="1:21" x14ac:dyDescent="0.25">
      <c r="A25">
        <v>3.8333333333333317</v>
      </c>
      <c r="B25">
        <v>23.542057388139476</v>
      </c>
      <c r="C25">
        <v>28.951033456818504</v>
      </c>
      <c r="D25">
        <v>19.712248779918546</v>
      </c>
      <c r="E25">
        <v>26.021865996360383</v>
      </c>
      <c r="F25">
        <v>28.165071735174344</v>
      </c>
      <c r="G25">
        <v>27.031224848597603</v>
      </c>
      <c r="H25">
        <v>32.11295690010688</v>
      </c>
      <c r="I25">
        <v>28.615712882937125</v>
      </c>
      <c r="J25">
        <v>25.345263126953416</v>
      </c>
      <c r="K25">
        <v>25.345263126953416</v>
      </c>
      <c r="L25">
        <v>29.516995178462686</v>
      </c>
      <c r="M25">
        <v>25.911865996360383</v>
      </c>
      <c r="N25">
        <v>30.868918621751064</v>
      </c>
      <c r="O25">
        <v>28.165071735174344</v>
      </c>
      <c r="P25">
        <v>21.856095666495293</v>
      </c>
      <c r="Q25">
        <v>33.572765508327798</v>
      </c>
      <c r="R25">
        <v>20.954813370969696</v>
      </c>
      <c r="S25">
        <v>34.140842065039436</v>
      </c>
      <c r="T25">
        <v>30.418277473988287</v>
      </c>
      <c r="U25">
        <v>30.085071735174346</v>
      </c>
    </row>
    <row r="26" spans="1:21" x14ac:dyDescent="0.25">
      <c r="A26">
        <v>3.9999999999999982</v>
      </c>
      <c r="B26">
        <v>24.330679396724349</v>
      </c>
      <c r="C26">
        <v>30.19029661316619</v>
      </c>
      <c r="D26">
        <v>19.937569353799937</v>
      </c>
      <c r="E26">
        <v>26.247186570241791</v>
      </c>
      <c r="F26">
        <v>28.841033456818504</v>
      </c>
      <c r="G26">
        <v>27.707186570241792</v>
      </c>
      <c r="H26">
        <v>32.901578908691761</v>
      </c>
      <c r="I26">
        <v>29.29167460458131</v>
      </c>
      <c r="J26">
        <v>26.133885135538311</v>
      </c>
      <c r="K26">
        <v>26.133885135538311</v>
      </c>
      <c r="L26">
        <v>30.192956900106882</v>
      </c>
      <c r="M26">
        <v>26.587827718004565</v>
      </c>
      <c r="N26">
        <v>31.544880343395253</v>
      </c>
      <c r="O26">
        <v>28.390392309055734</v>
      </c>
      <c r="P26">
        <v>22.081416240376683</v>
      </c>
      <c r="Q26">
        <v>34.699368377734793</v>
      </c>
      <c r="R26">
        <v>22.081416240376683</v>
      </c>
      <c r="S26">
        <v>34.816803786683622</v>
      </c>
      <c r="T26">
        <v>30.643598047869677</v>
      </c>
      <c r="U26">
        <v>30.761033456818502</v>
      </c>
    </row>
    <row r="27" spans="1:21" x14ac:dyDescent="0.25">
      <c r="A27">
        <v>4.1666666666666652</v>
      </c>
      <c r="B27">
        <v>25.006641118368531</v>
      </c>
      <c r="C27">
        <v>30.866258334810379</v>
      </c>
      <c r="D27">
        <v>20.275550214622026</v>
      </c>
      <c r="E27">
        <v>27.035808578826678</v>
      </c>
      <c r="F27">
        <v>29.629655465403399</v>
      </c>
      <c r="G27">
        <v>28.495808578826679</v>
      </c>
      <c r="H27">
        <v>33.577540630335953</v>
      </c>
      <c r="I27">
        <v>30.08029661316619</v>
      </c>
      <c r="J27">
        <v>26.359205709419697</v>
      </c>
      <c r="K27">
        <v>27.260488004945273</v>
      </c>
      <c r="L27">
        <v>30.981578908691763</v>
      </c>
      <c r="M27">
        <v>27.37644972658946</v>
      </c>
      <c r="N27">
        <v>32.333502351980137</v>
      </c>
      <c r="O27">
        <v>29.179014317640615</v>
      </c>
      <c r="P27">
        <v>22.870038248961567</v>
      </c>
      <c r="Q27">
        <v>35.487990386319673</v>
      </c>
      <c r="R27">
        <v>22.870038248961567</v>
      </c>
      <c r="S27">
        <v>35.605425795268509</v>
      </c>
      <c r="T27">
        <v>31.882861204217363</v>
      </c>
      <c r="U27">
        <v>31.549655465403397</v>
      </c>
    </row>
    <row r="28" spans="1:21" x14ac:dyDescent="0.25">
      <c r="A28">
        <v>4.3333333333333321</v>
      </c>
      <c r="B28">
        <v>25.344621979190638</v>
      </c>
      <c r="C28">
        <v>31.204239195632454</v>
      </c>
      <c r="D28">
        <v>20.500870788503438</v>
      </c>
      <c r="E28">
        <v>27.711770300470835</v>
      </c>
      <c r="F28">
        <v>29.854976039284811</v>
      </c>
      <c r="G28">
        <v>28.721129152708066</v>
      </c>
      <c r="H28">
        <v>33.915521491158032</v>
      </c>
      <c r="I28">
        <v>30.305617187047581</v>
      </c>
      <c r="J28">
        <v>27.147827718004574</v>
      </c>
      <c r="K28">
        <v>28.04911001353015</v>
      </c>
      <c r="L28">
        <v>31.657540630335951</v>
      </c>
      <c r="M28">
        <v>27.601770300470836</v>
      </c>
      <c r="N28">
        <v>33.009464073624329</v>
      </c>
      <c r="O28">
        <v>29.854976039284811</v>
      </c>
      <c r="P28">
        <v>23.545999970605749</v>
      </c>
      <c r="Q28">
        <v>36.163952107963866</v>
      </c>
      <c r="R28">
        <v>23.095358822842954</v>
      </c>
      <c r="S28">
        <v>35.830746369149907</v>
      </c>
      <c r="T28">
        <v>32.558822925861527</v>
      </c>
      <c r="U28">
        <v>31.774976039284809</v>
      </c>
    </row>
    <row r="29" spans="1:21" x14ac:dyDescent="0.25">
      <c r="A29">
        <v>4.4999999999999991</v>
      </c>
      <c r="B29">
        <v>26.133243987775526</v>
      </c>
      <c r="C29">
        <v>31.542220056454553</v>
      </c>
      <c r="D29">
        <v>21.289492797088318</v>
      </c>
      <c r="E29">
        <v>28.500392309055723</v>
      </c>
      <c r="F29">
        <v>30.643598047869684</v>
      </c>
      <c r="G29">
        <v>29.059110013530152</v>
      </c>
      <c r="H29">
        <v>34.704143499742933</v>
      </c>
      <c r="I29">
        <v>31.094239195632454</v>
      </c>
      <c r="J29">
        <v>27.485808578826671</v>
      </c>
      <c r="K29">
        <v>28.387090874352243</v>
      </c>
      <c r="L29">
        <v>32.446162638920832</v>
      </c>
      <c r="M29">
        <v>27.939751161292943</v>
      </c>
      <c r="N29">
        <v>33.347444934446415</v>
      </c>
      <c r="O29">
        <v>30.192956900106882</v>
      </c>
      <c r="P29">
        <v>24.334621979190636</v>
      </c>
      <c r="Q29">
        <v>36.501932968785944</v>
      </c>
      <c r="R29">
        <v>23.883980831427834</v>
      </c>
      <c r="S29">
        <v>37.070009525497568</v>
      </c>
      <c r="T29">
        <v>32.896803786683627</v>
      </c>
      <c r="U29">
        <v>32.563598047869682</v>
      </c>
    </row>
    <row r="30" spans="1:21" x14ac:dyDescent="0.25">
      <c r="A30">
        <v>4.6666666666666661</v>
      </c>
      <c r="B30">
        <v>27.147186570241775</v>
      </c>
      <c r="C30">
        <v>32.556162638920831</v>
      </c>
      <c r="D30">
        <v>22.078114805673192</v>
      </c>
      <c r="E30">
        <v>28.83837316987784</v>
      </c>
      <c r="F30">
        <v>31.432220056454554</v>
      </c>
      <c r="G30">
        <v>29.847732022115039</v>
      </c>
      <c r="H30">
        <v>35.718086082209204</v>
      </c>
      <c r="I30">
        <v>31.882861204217356</v>
      </c>
      <c r="J30">
        <v>28.04911001353015</v>
      </c>
      <c r="K30">
        <v>28.950392309055747</v>
      </c>
      <c r="L30">
        <v>33.23478464750572</v>
      </c>
      <c r="M30">
        <v>29.179014317640608</v>
      </c>
      <c r="N30">
        <v>34.136066943031295</v>
      </c>
      <c r="O30">
        <v>30.981578908691784</v>
      </c>
      <c r="P30">
        <v>24.672602840012729</v>
      </c>
      <c r="Q30">
        <v>37.290554977370832</v>
      </c>
      <c r="R30">
        <v>24.221961692249927</v>
      </c>
      <c r="S30">
        <v>37.85863153408247</v>
      </c>
      <c r="T30">
        <v>33.23478464750572</v>
      </c>
      <c r="U30">
        <v>32.901578908691782</v>
      </c>
    </row>
    <row r="31" spans="1:21" x14ac:dyDescent="0.25">
      <c r="A31">
        <v>4.833333333333333</v>
      </c>
      <c r="B31">
        <v>28.161129152708057</v>
      </c>
      <c r="C31">
        <v>33.570105221387102</v>
      </c>
      <c r="D31">
        <v>22.641416240376682</v>
      </c>
      <c r="E31">
        <v>29.852315752344111</v>
      </c>
      <c r="F31">
        <v>31.995521491158055</v>
      </c>
      <c r="G31">
        <v>30.86167460458131</v>
      </c>
      <c r="H31">
        <v>36.281387516912709</v>
      </c>
      <c r="I31">
        <v>32.446162638920832</v>
      </c>
      <c r="J31">
        <v>29.063052595996421</v>
      </c>
      <c r="K31">
        <v>30.414976039284788</v>
      </c>
      <c r="L31">
        <v>33.798086082209203</v>
      </c>
      <c r="M31">
        <v>29.742315752344112</v>
      </c>
      <c r="N31">
        <v>35.150009525497566</v>
      </c>
      <c r="O31">
        <v>31.54488034339526</v>
      </c>
      <c r="P31">
        <v>25.686545422479004</v>
      </c>
      <c r="Q31">
        <v>38.304497559837102</v>
      </c>
      <c r="R31">
        <v>25.235904274716209</v>
      </c>
      <c r="S31">
        <v>38.421932968785939</v>
      </c>
      <c r="T31">
        <v>34.6993683777348</v>
      </c>
      <c r="U31">
        <v>33.915521491158053</v>
      </c>
    </row>
    <row r="32" spans="1:21" x14ac:dyDescent="0.25">
      <c r="A32">
        <v>5</v>
      </c>
      <c r="B32">
        <v>28.611770300470862</v>
      </c>
      <c r="C32">
        <v>34.020746369149911</v>
      </c>
      <c r="D32">
        <v>23.204717675080161</v>
      </c>
      <c r="E32">
        <v>30.866258334810365</v>
      </c>
      <c r="F32">
        <v>32.558822925861534</v>
      </c>
      <c r="G32">
        <v>31.42497603928479</v>
      </c>
      <c r="H32">
        <v>37.182669812438256</v>
      </c>
      <c r="I32">
        <v>33.009464073624329</v>
      </c>
      <c r="J32">
        <v>29.964334891521993</v>
      </c>
      <c r="K32">
        <v>30.865617187047569</v>
      </c>
      <c r="L32">
        <v>34.361387516912707</v>
      </c>
      <c r="M32">
        <v>30.756258334810365</v>
      </c>
      <c r="N32">
        <v>35.713310960201049</v>
      </c>
      <c r="O32">
        <v>32.558822925861534</v>
      </c>
      <c r="P32">
        <v>26.700488004945274</v>
      </c>
      <c r="Q32">
        <v>39.31844014230338</v>
      </c>
      <c r="R32">
        <v>26.249846857182483</v>
      </c>
      <c r="S32">
        <v>39.435875551252217</v>
      </c>
      <c r="T32">
        <v>35.262669812438276</v>
      </c>
      <c r="U32">
        <v>34.929464073624331</v>
      </c>
    </row>
    <row r="33" spans="1:21" x14ac:dyDescent="0.25">
      <c r="A33">
        <v>5.166666666666667</v>
      </c>
      <c r="B33">
        <v>29.400392309055736</v>
      </c>
      <c r="C33">
        <v>34.809368377734799</v>
      </c>
      <c r="D33">
        <v>23.655358822842945</v>
      </c>
      <c r="E33">
        <v>31.316899482573167</v>
      </c>
      <c r="F33">
        <v>33.460105221387103</v>
      </c>
      <c r="G33">
        <v>31.87561718704757</v>
      </c>
      <c r="H33">
        <v>37.971291821023165</v>
      </c>
      <c r="I33">
        <v>33.910746369149912</v>
      </c>
      <c r="J33">
        <v>30.752956900106881</v>
      </c>
      <c r="K33">
        <v>32.104880343395259</v>
      </c>
      <c r="L33">
        <v>35.262669812438254</v>
      </c>
      <c r="M33">
        <v>31.206899482573167</v>
      </c>
      <c r="N33">
        <v>36.163952107963851</v>
      </c>
      <c r="O33">
        <v>33.460105221387103</v>
      </c>
      <c r="P33">
        <v>27.151129152708055</v>
      </c>
      <c r="Q33">
        <v>39.769081290066161</v>
      </c>
      <c r="R33">
        <v>26.700488004945264</v>
      </c>
      <c r="S33">
        <v>39.886516699015004</v>
      </c>
      <c r="T33">
        <v>36.163952107963851</v>
      </c>
      <c r="U33">
        <v>35.380105221387105</v>
      </c>
    </row>
    <row r="34" spans="1:21" x14ac:dyDescent="0.25">
      <c r="A34">
        <v>5.3333333333333339</v>
      </c>
      <c r="B34">
        <v>29.963693743759219</v>
      </c>
      <c r="C34">
        <v>35.372669812438268</v>
      </c>
      <c r="D34">
        <v>24.894621979190635</v>
      </c>
      <c r="E34">
        <v>32.556162638920846</v>
      </c>
      <c r="F34">
        <v>34.6993683777348</v>
      </c>
      <c r="G34">
        <v>32.664239195632483</v>
      </c>
      <c r="H34">
        <v>38.985234403489443</v>
      </c>
      <c r="I34">
        <v>35.150009525497566</v>
      </c>
      <c r="J34">
        <v>31.316258334810382</v>
      </c>
      <c r="K34">
        <v>32.668181778098756</v>
      </c>
      <c r="L34">
        <v>36.501932968785937</v>
      </c>
      <c r="M34">
        <v>31.995521491158055</v>
      </c>
      <c r="N34">
        <v>37.403215264311534</v>
      </c>
      <c r="O34">
        <v>34.24872722997199</v>
      </c>
      <c r="P34">
        <v>27.939751161292943</v>
      </c>
      <c r="Q34">
        <v>41.008344446413851</v>
      </c>
      <c r="R34">
        <v>27.489110013530173</v>
      </c>
      <c r="S34">
        <v>41.12577985536268</v>
      </c>
      <c r="T34">
        <v>36.952574116548739</v>
      </c>
      <c r="U34">
        <v>36.168727229971992</v>
      </c>
    </row>
    <row r="35" spans="1:21" x14ac:dyDescent="0.25">
      <c r="A35">
        <v>5.5000000000000009</v>
      </c>
      <c r="B35">
        <v>30.864976039284791</v>
      </c>
      <c r="C35">
        <v>36.273952107963837</v>
      </c>
      <c r="D35">
        <v>25.4579234138941</v>
      </c>
      <c r="E35">
        <v>33.119464073624329</v>
      </c>
      <c r="F35">
        <v>35.262669812438268</v>
      </c>
      <c r="G35">
        <v>33.678181778098754</v>
      </c>
      <c r="H35">
        <v>39.886516699015004</v>
      </c>
      <c r="I35">
        <v>36.163952107963837</v>
      </c>
      <c r="J35">
        <v>31.766899482573155</v>
      </c>
      <c r="K35">
        <v>33.118822925861529</v>
      </c>
      <c r="L35">
        <v>37.065234403489441</v>
      </c>
      <c r="M35">
        <v>32.558822925861534</v>
      </c>
      <c r="N35">
        <v>38.417157846777805</v>
      </c>
      <c r="O35">
        <v>34.812028664675474</v>
      </c>
      <c r="P35">
        <v>28.503052595996447</v>
      </c>
      <c r="Q35">
        <v>42.022287028880122</v>
      </c>
      <c r="R35">
        <v>28.052411448233642</v>
      </c>
      <c r="S35">
        <v>42.139722437828951</v>
      </c>
      <c r="T35">
        <v>37.966516699015017</v>
      </c>
      <c r="U35">
        <v>36.732028664675475</v>
      </c>
    </row>
    <row r="36" spans="1:21" x14ac:dyDescent="0.25">
      <c r="A36">
        <v>5.6666666666666679</v>
      </c>
      <c r="B36">
        <v>31.766258334810367</v>
      </c>
      <c r="C36">
        <v>37.625875551252207</v>
      </c>
      <c r="D36">
        <v>25.908564561656895</v>
      </c>
      <c r="E36">
        <v>34.020746369149904</v>
      </c>
      <c r="F36">
        <v>35.713310960201035</v>
      </c>
      <c r="G36">
        <v>34.128822925861527</v>
      </c>
      <c r="H36">
        <v>40.787798994540573</v>
      </c>
      <c r="I36">
        <v>36.614593255726639</v>
      </c>
      <c r="J36">
        <v>32.668181778098734</v>
      </c>
      <c r="K36">
        <v>34.470746369149907</v>
      </c>
      <c r="L36">
        <v>37.966516699015003</v>
      </c>
      <c r="M36">
        <v>33.460105221387103</v>
      </c>
      <c r="N36">
        <v>38.867798994540571</v>
      </c>
      <c r="O36">
        <v>35.713310960201035</v>
      </c>
      <c r="P36">
        <v>29.404334891521987</v>
      </c>
      <c r="Q36">
        <v>42.472928176642895</v>
      </c>
      <c r="R36">
        <v>28.953693743759217</v>
      </c>
      <c r="S36">
        <v>42.590363585591724</v>
      </c>
      <c r="T36">
        <v>38.417157846777783</v>
      </c>
      <c r="U36">
        <v>37.18266981243827</v>
      </c>
    </row>
    <row r="37" spans="1:21" x14ac:dyDescent="0.25">
      <c r="A37">
        <v>5.8333333333333348</v>
      </c>
      <c r="B37">
        <v>32.667540630335949</v>
      </c>
      <c r="C37">
        <v>38.076516699015009</v>
      </c>
      <c r="D37">
        <v>26.809846857182468</v>
      </c>
      <c r="E37">
        <v>34.922028664675466</v>
      </c>
      <c r="F37">
        <v>36.614593255726639</v>
      </c>
      <c r="G37">
        <v>35.030105221387103</v>
      </c>
      <c r="H37">
        <v>41.238440142303375</v>
      </c>
      <c r="I37">
        <v>37.515875551252208</v>
      </c>
      <c r="J37">
        <v>33.569464073624324</v>
      </c>
      <c r="K37">
        <v>35.37202866467549</v>
      </c>
      <c r="L37">
        <v>38.867798994540571</v>
      </c>
      <c r="M37">
        <v>34.361387516912671</v>
      </c>
      <c r="N37">
        <v>39.769081290066147</v>
      </c>
      <c r="O37">
        <v>36.614593255726639</v>
      </c>
      <c r="P37">
        <v>30.305617187047581</v>
      </c>
      <c r="Q37">
        <v>43.374210472168471</v>
      </c>
      <c r="R37">
        <v>30.305617187047581</v>
      </c>
      <c r="S37">
        <v>43.491645881117321</v>
      </c>
      <c r="T37">
        <v>39.769081290066147</v>
      </c>
      <c r="U37">
        <v>38.534593255726641</v>
      </c>
    </row>
    <row r="38" spans="1:21" x14ac:dyDescent="0.25">
      <c r="A38">
        <v>6.0000000000000018</v>
      </c>
      <c r="B38">
        <v>32.892861204217347</v>
      </c>
      <c r="C38">
        <v>38.75247842065918</v>
      </c>
      <c r="D38">
        <v>27.26048800494527</v>
      </c>
      <c r="E38">
        <v>35.372669812438261</v>
      </c>
      <c r="F38">
        <v>37.96651669901501</v>
      </c>
      <c r="G38">
        <v>35.480746369149898</v>
      </c>
      <c r="H38">
        <v>41.914401863947553</v>
      </c>
      <c r="I38">
        <v>38.417157846777798</v>
      </c>
      <c r="J38">
        <v>34.245425795268503</v>
      </c>
      <c r="K38">
        <v>36.047990386319675</v>
      </c>
      <c r="L38">
        <v>39.769081290066175</v>
      </c>
      <c r="M38">
        <v>35.262669812438261</v>
      </c>
      <c r="N38">
        <v>40.219722437828942</v>
      </c>
      <c r="O38">
        <v>37.515875551252222</v>
      </c>
      <c r="P38">
        <v>30.756258334810379</v>
      </c>
      <c r="Q38">
        <v>44.275492767694054</v>
      </c>
      <c r="R38">
        <v>30.756258334810379</v>
      </c>
      <c r="S38">
        <v>44.843569324405692</v>
      </c>
      <c r="T38">
        <v>40.219722437828942</v>
      </c>
      <c r="U38">
        <v>38.985234403489436</v>
      </c>
    </row>
    <row r="39" spans="1:21" x14ac:dyDescent="0.25">
      <c r="A39">
        <v>6.1666666666666687</v>
      </c>
      <c r="B39">
        <v>33.681483212802227</v>
      </c>
      <c r="C39">
        <v>38.639818133718485</v>
      </c>
      <c r="D39">
        <v>28.387090874352236</v>
      </c>
      <c r="E39">
        <v>36.949913829608036</v>
      </c>
      <c r="F39">
        <v>38.642478420659181</v>
      </c>
      <c r="G39">
        <v>37.057990386319673</v>
      </c>
      <c r="H39">
        <v>42.252382724769653</v>
      </c>
      <c r="I39">
        <v>39.093119568421976</v>
      </c>
      <c r="J39">
        <v>34.583406656090602</v>
      </c>
      <c r="K39">
        <v>36.385971247141754</v>
      </c>
      <c r="L39">
        <v>40.445043011710354</v>
      </c>
      <c r="M39">
        <v>35.938631534082461</v>
      </c>
      <c r="N39">
        <v>41.346325307235929</v>
      </c>
      <c r="O39">
        <v>37.741196125133612</v>
      </c>
      <c r="P39">
        <v>31.432220056454561</v>
      </c>
      <c r="Q39">
        <v>45.402095637101027</v>
      </c>
      <c r="R39">
        <v>31.882861204217349</v>
      </c>
      <c r="S39">
        <v>45.51953104604987</v>
      </c>
      <c r="T39">
        <v>40.895684159473149</v>
      </c>
      <c r="U39">
        <v>39.661196125133614</v>
      </c>
    </row>
    <row r="40" spans="1:21" x14ac:dyDescent="0.25">
      <c r="A40">
        <v>6.3333333333333357</v>
      </c>
      <c r="B40">
        <v>34.470105221387101</v>
      </c>
      <c r="C40">
        <v>39.428440142303366</v>
      </c>
      <c r="D40">
        <v>28.725071735174314</v>
      </c>
      <c r="E40">
        <v>37.287894690430115</v>
      </c>
      <c r="F40">
        <v>38.980459281481288</v>
      </c>
      <c r="G40">
        <v>37.395971247141752</v>
      </c>
      <c r="H40">
        <v>43.491645881117329</v>
      </c>
      <c r="I40">
        <v>39.881741577006864</v>
      </c>
      <c r="J40">
        <v>35.37202866467549</v>
      </c>
      <c r="K40">
        <v>37.174593255726649</v>
      </c>
      <c r="L40">
        <v>40.783023872532432</v>
      </c>
      <c r="M40">
        <v>35.825971247141752</v>
      </c>
      <c r="N40">
        <v>41.684306168058022</v>
      </c>
      <c r="O40">
        <v>38.529818133718486</v>
      </c>
      <c r="P40">
        <v>31.770200917276657</v>
      </c>
      <c r="Q40">
        <v>45.740076497923106</v>
      </c>
      <c r="R40">
        <v>31.770200917276657</v>
      </c>
      <c r="S40">
        <v>46.308153054634744</v>
      </c>
      <c r="T40">
        <v>41.684306168058022</v>
      </c>
      <c r="U40">
        <v>39.999176985955685</v>
      </c>
    </row>
    <row r="41" spans="1:21" x14ac:dyDescent="0.25">
      <c r="A41">
        <v>6.5000000000000027</v>
      </c>
      <c r="B41">
        <v>35.033406656090584</v>
      </c>
      <c r="C41">
        <v>40.442382724769651</v>
      </c>
      <c r="D41">
        <v>29.513693743759223</v>
      </c>
      <c r="E41">
        <v>38.076516699015002</v>
      </c>
      <c r="F41">
        <v>39.769081290066175</v>
      </c>
      <c r="G41">
        <v>38.184593255726647</v>
      </c>
      <c r="H41">
        <v>44.054947315820812</v>
      </c>
      <c r="I41">
        <v>40.219722437828963</v>
      </c>
      <c r="J41">
        <v>35.935330099378966</v>
      </c>
      <c r="K41">
        <v>38.188535838192912</v>
      </c>
      <c r="L41">
        <v>41.571645881117327</v>
      </c>
      <c r="M41">
        <v>37.065234403489427</v>
      </c>
      <c r="N41">
        <v>42.472928176642903</v>
      </c>
      <c r="O41">
        <v>39.318440142303366</v>
      </c>
      <c r="P41">
        <v>33.009464073624315</v>
      </c>
      <c r="Q41">
        <v>46.528698506508015</v>
      </c>
      <c r="R41">
        <v>32.558822925861541</v>
      </c>
      <c r="S41">
        <v>46.646133915456851</v>
      </c>
      <c r="T41">
        <v>42.472928176642903</v>
      </c>
      <c r="U41">
        <v>40.787798994540601</v>
      </c>
    </row>
    <row r="42" spans="1:21" x14ac:dyDescent="0.25">
      <c r="A42">
        <v>6.6666666666666696</v>
      </c>
      <c r="B42">
        <v>35.822028664675486</v>
      </c>
      <c r="C42">
        <v>41.231004733354538</v>
      </c>
      <c r="D42">
        <v>29.626354030699915</v>
      </c>
      <c r="E42">
        <v>38.639818133718499</v>
      </c>
      <c r="F42">
        <v>40.332382724769651</v>
      </c>
      <c r="G42">
        <v>38.74789469043013</v>
      </c>
      <c r="H42">
        <v>44.392928176642904</v>
      </c>
      <c r="I42">
        <v>41.684306168058022</v>
      </c>
      <c r="J42">
        <v>36.273310960201073</v>
      </c>
      <c r="K42">
        <v>38.526516699015019</v>
      </c>
      <c r="L42">
        <v>42.13494731582081</v>
      </c>
      <c r="M42">
        <v>37.62853583819291</v>
      </c>
      <c r="N42">
        <v>43.036229611346386</v>
      </c>
      <c r="O42">
        <v>39.881741577006864</v>
      </c>
      <c r="P42">
        <v>33.572765508327819</v>
      </c>
      <c r="Q42">
        <v>47.091999941211512</v>
      </c>
      <c r="R42">
        <v>34.023406656090586</v>
      </c>
      <c r="S42">
        <v>47.660076497923136</v>
      </c>
      <c r="T42">
        <v>43.036229611346386</v>
      </c>
      <c r="U42">
        <v>41.351100429244077</v>
      </c>
    </row>
    <row r="43" spans="1:21" x14ac:dyDescent="0.25">
      <c r="A43">
        <v>6.8333333333333366</v>
      </c>
      <c r="B43">
        <v>36.272669812438274</v>
      </c>
      <c r="C43">
        <v>41.681645881117326</v>
      </c>
      <c r="D43">
        <v>29.964334891522018</v>
      </c>
      <c r="E43">
        <v>39.428440142303387</v>
      </c>
      <c r="F43">
        <v>41.121004733354539</v>
      </c>
      <c r="G43">
        <v>39.085875551252215</v>
      </c>
      <c r="H43">
        <v>45.29421047216848</v>
      </c>
      <c r="I43">
        <v>42.022287028880115</v>
      </c>
      <c r="J43">
        <v>37.625234403489429</v>
      </c>
      <c r="K43">
        <v>39.427798994540602</v>
      </c>
      <c r="L43">
        <v>42.923569324405698</v>
      </c>
      <c r="M43">
        <v>37.966516699015017</v>
      </c>
      <c r="N43">
        <v>43.374210472168478</v>
      </c>
      <c r="O43">
        <v>40.219722437828963</v>
      </c>
      <c r="P43">
        <v>33.910746369149912</v>
      </c>
      <c r="Q43">
        <v>47.880621949796385</v>
      </c>
      <c r="R43">
        <v>34.361387516912707</v>
      </c>
      <c r="S43">
        <v>47.998057358745228</v>
      </c>
      <c r="T43">
        <v>43.374210472168478</v>
      </c>
      <c r="U43">
        <v>41.238440142303389</v>
      </c>
    </row>
    <row r="44" spans="1:21" x14ac:dyDescent="0.25">
      <c r="A44">
        <v>7.0000000000000036</v>
      </c>
      <c r="B44">
        <v>36.610650673260352</v>
      </c>
      <c r="C44">
        <v>42.019626741939405</v>
      </c>
      <c r="D44">
        <v>30.865617187047594</v>
      </c>
      <c r="E44">
        <v>40.780363585591751</v>
      </c>
      <c r="F44">
        <v>42.022287028880115</v>
      </c>
      <c r="G44">
        <v>39.987157846777791</v>
      </c>
      <c r="H44">
        <v>45.63219133299058</v>
      </c>
      <c r="I44">
        <v>42.923569324405698</v>
      </c>
      <c r="J44">
        <v>37.963215264311529</v>
      </c>
      <c r="K44">
        <v>39.765779855362673</v>
      </c>
      <c r="L44">
        <v>44.275492767694075</v>
      </c>
      <c r="M44">
        <v>38.8677989945406</v>
      </c>
      <c r="N44">
        <v>44.726133915456849</v>
      </c>
      <c r="O44">
        <v>41.121004733354539</v>
      </c>
      <c r="P44">
        <v>34.812028664675488</v>
      </c>
      <c r="Q44">
        <v>48.781904245321968</v>
      </c>
      <c r="R44">
        <v>35.262669812438276</v>
      </c>
      <c r="S44">
        <v>48.899339654270797</v>
      </c>
      <c r="T44">
        <v>44.275492767694075</v>
      </c>
      <c r="U44">
        <v>43.041004733354541</v>
      </c>
    </row>
    <row r="45" spans="1:21" x14ac:dyDescent="0.25">
      <c r="A45">
        <v>7.1666666666666705</v>
      </c>
      <c r="B45">
        <v>38.187894690430134</v>
      </c>
      <c r="C45">
        <v>42.695588463583597</v>
      </c>
      <c r="D45">
        <v>31.203598047869672</v>
      </c>
      <c r="E45">
        <v>41.118344446413829</v>
      </c>
      <c r="F45">
        <v>42.3602678897022</v>
      </c>
      <c r="G45">
        <v>40.775779855362671</v>
      </c>
      <c r="H45">
        <v>46.308153054634765</v>
      </c>
      <c r="I45">
        <v>43.261550185227776</v>
      </c>
      <c r="J45">
        <v>38.639176985955714</v>
      </c>
      <c r="K45">
        <v>40.441741577006866</v>
      </c>
      <c r="L45">
        <v>44.162832480753352</v>
      </c>
      <c r="M45">
        <v>39.205779855362671</v>
      </c>
      <c r="N45">
        <v>45.064114776278942</v>
      </c>
      <c r="O45">
        <v>41.458985594176617</v>
      </c>
      <c r="P45">
        <v>35.150009525497573</v>
      </c>
      <c r="Q45">
        <v>49.119885106144039</v>
      </c>
      <c r="R45">
        <v>35.600650673260354</v>
      </c>
      <c r="S45">
        <v>49.687961662855663</v>
      </c>
      <c r="T45">
        <v>45.064114776278942</v>
      </c>
      <c r="U45">
        <v>43.378985594176619</v>
      </c>
    </row>
    <row r="46" spans="1:21" x14ac:dyDescent="0.25">
      <c r="A46">
        <v>7.3333333333333375</v>
      </c>
      <c r="B46">
        <v>38.75119612513361</v>
      </c>
      <c r="C46">
        <v>43.709531046049861</v>
      </c>
      <c r="D46">
        <v>31.879559769513854</v>
      </c>
      <c r="E46">
        <v>41.794306168058021</v>
      </c>
      <c r="F46">
        <v>43.036229611346386</v>
      </c>
      <c r="G46">
        <v>41.001100429244076</v>
      </c>
      <c r="H46">
        <v>46.871454489338248</v>
      </c>
      <c r="I46">
        <v>43.937511906871961</v>
      </c>
      <c r="J46">
        <v>39.20247842065919</v>
      </c>
      <c r="K46">
        <v>41.455684159473137</v>
      </c>
      <c r="L46">
        <v>45.289435350160339</v>
      </c>
      <c r="M46">
        <v>39.881741577006864</v>
      </c>
      <c r="N46">
        <v>45.740076497923141</v>
      </c>
      <c r="O46">
        <v>42.585588463583598</v>
      </c>
      <c r="P46">
        <v>35.825971247141759</v>
      </c>
      <c r="Q46">
        <v>49.795846827788232</v>
      </c>
      <c r="R46">
        <v>35.825971247141759</v>
      </c>
      <c r="S46">
        <v>50.363923384499877</v>
      </c>
      <c r="T46">
        <v>45.740076497923141</v>
      </c>
      <c r="U46">
        <v>44.054947315820812</v>
      </c>
    </row>
    <row r="47" spans="1:21" x14ac:dyDescent="0.25">
      <c r="A47">
        <v>7.5000000000000044</v>
      </c>
      <c r="B47">
        <v>39.539818133718491</v>
      </c>
      <c r="C47">
        <v>44.498153054634763</v>
      </c>
      <c r="D47">
        <v>32.442861204217358</v>
      </c>
      <c r="E47">
        <v>42.357607602761497</v>
      </c>
      <c r="F47">
        <v>43.599531046049862</v>
      </c>
      <c r="G47">
        <v>41.564401863947559</v>
      </c>
      <c r="H47">
        <v>47.660076497923122</v>
      </c>
      <c r="I47">
        <v>44.500813341575459</v>
      </c>
      <c r="J47">
        <v>39.54045928148129</v>
      </c>
      <c r="K47">
        <v>42.244306168058024</v>
      </c>
      <c r="L47">
        <v>45.402095637101048</v>
      </c>
      <c r="M47">
        <v>40.445043011710347</v>
      </c>
      <c r="N47">
        <v>46.30337793262661</v>
      </c>
      <c r="O47">
        <v>43.148889898287095</v>
      </c>
      <c r="P47">
        <v>36.839913829608044</v>
      </c>
      <c r="Q47">
        <v>50.359148262491722</v>
      </c>
      <c r="R47">
        <v>36.389272681845242</v>
      </c>
      <c r="S47">
        <v>50.476583671440558</v>
      </c>
      <c r="T47">
        <v>46.30337793262661</v>
      </c>
      <c r="U47">
        <v>44.618248750524288</v>
      </c>
    </row>
    <row r="48" spans="1:21" x14ac:dyDescent="0.25">
      <c r="A48">
        <v>7.6666666666666714</v>
      </c>
      <c r="B48">
        <v>40.21577985536269</v>
      </c>
      <c r="C48">
        <v>45.174114776278962</v>
      </c>
      <c r="D48">
        <v>33.231483212802232</v>
      </c>
      <c r="E48">
        <v>43.146229611346399</v>
      </c>
      <c r="F48">
        <v>44.388153054634763</v>
      </c>
      <c r="G48">
        <v>42.803665020295227</v>
      </c>
      <c r="H48">
        <v>48.336038219567321</v>
      </c>
      <c r="I48">
        <v>45.289435350160346</v>
      </c>
      <c r="J48">
        <v>40.216421003125475</v>
      </c>
      <c r="K48">
        <v>42.92026788970221</v>
      </c>
      <c r="L48">
        <v>46.64135879344871</v>
      </c>
      <c r="M48">
        <v>41.684306168058022</v>
      </c>
      <c r="N48">
        <v>47.091999941211476</v>
      </c>
      <c r="O48">
        <v>43.486870759109166</v>
      </c>
      <c r="P48">
        <v>37.628535838192917</v>
      </c>
      <c r="Q48">
        <v>51.598411418839397</v>
      </c>
      <c r="R48">
        <v>37.628535838192917</v>
      </c>
      <c r="S48">
        <v>51.715846827788233</v>
      </c>
      <c r="T48">
        <v>47.091999941211476</v>
      </c>
      <c r="U48">
        <v>44.956229611346401</v>
      </c>
    </row>
    <row r="49" spans="1:21" x14ac:dyDescent="0.25">
      <c r="A49">
        <v>7.8333333333333384</v>
      </c>
      <c r="B49">
        <v>40.891741577006862</v>
      </c>
      <c r="C49">
        <v>45.850076497923133</v>
      </c>
      <c r="D49">
        <v>33.456803786683643</v>
      </c>
      <c r="E49">
        <v>43.822191332990585</v>
      </c>
      <c r="F49">
        <v>45.514755924041737</v>
      </c>
      <c r="G49">
        <v>43.479626741939413</v>
      </c>
      <c r="H49">
        <v>49.011999941211513</v>
      </c>
      <c r="I49">
        <v>45.965397071804524</v>
      </c>
      <c r="J49">
        <v>41.343023872532441</v>
      </c>
      <c r="K49">
        <v>43.596229611346388</v>
      </c>
      <c r="L49">
        <v>47.317320515092902</v>
      </c>
      <c r="M49">
        <v>42.360267889702207</v>
      </c>
      <c r="N49">
        <v>47.767961662855697</v>
      </c>
      <c r="O49">
        <v>44.162832480753373</v>
      </c>
      <c r="P49">
        <v>38.304497559837102</v>
      </c>
      <c r="Q49">
        <v>52.274373140483583</v>
      </c>
      <c r="R49">
        <v>38.304497559837102</v>
      </c>
      <c r="S49">
        <v>52.842449697195207</v>
      </c>
      <c r="T49">
        <v>47.317320515092902</v>
      </c>
      <c r="U49">
        <v>45.632191332990587</v>
      </c>
    </row>
    <row r="50" spans="1:21" x14ac:dyDescent="0.25">
      <c r="A50">
        <v>8.0000000000000053</v>
      </c>
      <c r="B50">
        <v>41.229722437828947</v>
      </c>
      <c r="C50">
        <v>46.188057358745226</v>
      </c>
      <c r="D50">
        <v>34.583406656090609</v>
      </c>
      <c r="E50">
        <v>44.498153054634763</v>
      </c>
      <c r="F50">
        <v>46.190717645685922</v>
      </c>
      <c r="G50">
        <v>44.155588463583612</v>
      </c>
      <c r="H50">
        <v>49.349980802033599</v>
      </c>
      <c r="I50">
        <v>46.641358793448696</v>
      </c>
      <c r="J50">
        <v>42.131645881117322</v>
      </c>
      <c r="K50">
        <v>44.38485161993129</v>
      </c>
      <c r="L50">
        <v>47.993282236737073</v>
      </c>
      <c r="M50">
        <v>43.036229611346386</v>
      </c>
      <c r="N50">
        <v>48.894564532262656</v>
      </c>
      <c r="O50">
        <v>45.289435350160339</v>
      </c>
      <c r="P50">
        <v>38.5298181337185</v>
      </c>
      <c r="Q50">
        <v>52.95033486212774</v>
      </c>
      <c r="R50">
        <v>38.980459281481295</v>
      </c>
      <c r="S50">
        <v>53.067770271076625</v>
      </c>
      <c r="T50">
        <v>48.443923384499861</v>
      </c>
      <c r="U50">
        <v>45.857511906871977</v>
      </c>
    </row>
    <row r="51" spans="1:21" x14ac:dyDescent="0.25">
      <c r="A51">
        <v>8.1666666666666714</v>
      </c>
      <c r="B51">
        <v>42.35632530723592</v>
      </c>
      <c r="C51">
        <v>46.864019080389411</v>
      </c>
      <c r="D51">
        <v>35.37202866467549</v>
      </c>
      <c r="E51">
        <v>45.286775063219636</v>
      </c>
      <c r="F51">
        <v>46.528698506507993</v>
      </c>
      <c r="G51">
        <v>44.944210472168493</v>
      </c>
      <c r="H51">
        <v>50.02594252367777</v>
      </c>
      <c r="I51">
        <v>46.979339654270809</v>
      </c>
      <c r="J51">
        <v>42.807607602761522</v>
      </c>
      <c r="K51">
        <v>44.610172193812673</v>
      </c>
      <c r="L51">
        <v>48.781904245321961</v>
      </c>
      <c r="M51">
        <v>43.824851619931287</v>
      </c>
      <c r="N51">
        <v>49.683186540847544</v>
      </c>
      <c r="O51">
        <v>46.078057358745227</v>
      </c>
      <c r="P51">
        <v>38.8677989945406</v>
      </c>
      <c r="Q51">
        <v>53.738956870712627</v>
      </c>
      <c r="R51">
        <v>39.769081290066175</v>
      </c>
      <c r="S51">
        <v>53.856392279661485</v>
      </c>
      <c r="T51">
        <v>49.232545393084749</v>
      </c>
      <c r="U51">
        <v>47.096775063219638</v>
      </c>
    </row>
    <row r="52" spans="1:21" x14ac:dyDescent="0.25">
      <c r="A52">
        <v>8.3333333333333375</v>
      </c>
      <c r="B52">
        <v>43.03228702888012</v>
      </c>
      <c r="C52">
        <v>47.539980802033583</v>
      </c>
      <c r="D52">
        <v>35.597349238556873</v>
      </c>
      <c r="E52">
        <v>45.512095637101034</v>
      </c>
      <c r="F52">
        <v>47.204660228152207</v>
      </c>
      <c r="G52">
        <v>45.620172193812671</v>
      </c>
      <c r="H52">
        <v>50.701904245321963</v>
      </c>
      <c r="I52">
        <v>47.655301375914974</v>
      </c>
      <c r="J52">
        <v>43.4835693244057</v>
      </c>
      <c r="K52">
        <v>45.736775063219639</v>
      </c>
      <c r="L52">
        <v>49.457865966966146</v>
      </c>
      <c r="M52">
        <v>44.050172193812671</v>
      </c>
      <c r="N52">
        <v>49.90850711472892</v>
      </c>
      <c r="O52">
        <v>46.754019080389412</v>
      </c>
      <c r="P52">
        <v>39.994401863947559</v>
      </c>
      <c r="Q52">
        <v>54.41491859235682</v>
      </c>
      <c r="R52">
        <v>40.445043011710347</v>
      </c>
      <c r="S52">
        <v>54.982995149068472</v>
      </c>
      <c r="T52">
        <v>49.90850711472892</v>
      </c>
      <c r="U52">
        <v>47.772736784863824</v>
      </c>
    </row>
    <row r="53" spans="1:21" x14ac:dyDescent="0.25">
      <c r="A53">
        <v>8.5000000000000036</v>
      </c>
      <c r="B53">
        <v>43.933569324405696</v>
      </c>
      <c r="C53">
        <v>48.89190424532196</v>
      </c>
      <c r="D53">
        <v>36.273310960201073</v>
      </c>
      <c r="E53">
        <v>46.638698506508014</v>
      </c>
      <c r="F53">
        <v>47.880621949796371</v>
      </c>
      <c r="G53">
        <v>45.845492767694076</v>
      </c>
      <c r="H53">
        <v>51.603186540847524</v>
      </c>
      <c r="I53">
        <v>48.331263097559166</v>
      </c>
      <c r="J53">
        <v>43.934210472168495</v>
      </c>
      <c r="K53">
        <v>46.638057358745208</v>
      </c>
      <c r="L53">
        <v>49.683186540847522</v>
      </c>
      <c r="M53">
        <v>44.726133915456849</v>
      </c>
      <c r="N53">
        <v>50.584468836373127</v>
      </c>
      <c r="O53">
        <v>46.979339654270809</v>
      </c>
      <c r="P53">
        <v>40.219722437828949</v>
      </c>
      <c r="Q53">
        <v>55.541521461763807</v>
      </c>
      <c r="R53">
        <v>40.670363585591751</v>
      </c>
      <c r="S53">
        <v>55.658956870712629</v>
      </c>
      <c r="T53">
        <v>50.584468836373127</v>
      </c>
      <c r="U53">
        <v>48.448698506508016</v>
      </c>
    </row>
    <row r="54" spans="1:21" x14ac:dyDescent="0.25">
      <c r="A54">
        <v>8.6666666666666696</v>
      </c>
      <c r="B54">
        <v>44.609531046049874</v>
      </c>
      <c r="C54">
        <v>49.567865966966124</v>
      </c>
      <c r="D54">
        <v>37.174593255726649</v>
      </c>
      <c r="E54">
        <v>47.539980802033583</v>
      </c>
      <c r="F54">
        <v>48.781904245321961</v>
      </c>
      <c r="G54">
        <v>47.197416210982432</v>
      </c>
      <c r="H54">
        <v>52.279148262491738</v>
      </c>
      <c r="I54">
        <v>49.683186540847522</v>
      </c>
      <c r="J54">
        <v>44.61017219381268</v>
      </c>
      <c r="K54">
        <v>47.314019080389414</v>
      </c>
      <c r="L54">
        <v>50.584468836373127</v>
      </c>
      <c r="M54">
        <v>46.078057358745205</v>
      </c>
      <c r="N54">
        <v>51.485751131898695</v>
      </c>
      <c r="O54">
        <v>47.880621949796371</v>
      </c>
      <c r="P54">
        <v>41.121004733354525</v>
      </c>
      <c r="Q54">
        <v>56.442803757289361</v>
      </c>
      <c r="R54">
        <v>41.57164588111732</v>
      </c>
      <c r="S54">
        <v>56.560239166238219</v>
      </c>
      <c r="T54">
        <v>51.485751131898695</v>
      </c>
      <c r="U54">
        <v>49.349980802033585</v>
      </c>
    </row>
    <row r="55" spans="1:21" x14ac:dyDescent="0.25">
      <c r="A55">
        <v>8.8333333333333357</v>
      </c>
      <c r="B55">
        <v>44.834851619931285</v>
      </c>
      <c r="C55">
        <v>50.243827688610331</v>
      </c>
      <c r="D55">
        <v>37.399913829608046</v>
      </c>
      <c r="E55">
        <v>48.215942523677768</v>
      </c>
      <c r="F55">
        <v>49.457865966966125</v>
      </c>
      <c r="G55">
        <v>47.873377932626624</v>
      </c>
      <c r="H55">
        <v>52.955109984135895</v>
      </c>
      <c r="I55">
        <v>49.90850711472892</v>
      </c>
      <c r="J55">
        <v>45.286133915456851</v>
      </c>
      <c r="K55">
        <v>47.989980802033585</v>
      </c>
      <c r="L55">
        <v>51.260430558017291</v>
      </c>
      <c r="M55">
        <v>46.754019080389412</v>
      </c>
      <c r="N55">
        <v>52.612354001305668</v>
      </c>
      <c r="O55">
        <v>48.556583671440556</v>
      </c>
      <c r="P55">
        <v>41.796966454998724</v>
      </c>
      <c r="Q55">
        <v>57.118765478933554</v>
      </c>
      <c r="R55">
        <v>42.247607602761498</v>
      </c>
      <c r="S55">
        <v>56.785559740119616</v>
      </c>
      <c r="T55">
        <v>52.161712853542852</v>
      </c>
      <c r="U55">
        <v>50.02594252367777</v>
      </c>
    </row>
    <row r="56" spans="1:21" x14ac:dyDescent="0.25">
      <c r="A56">
        <v>9.0000000000000018</v>
      </c>
      <c r="B56">
        <v>45.736133915456847</v>
      </c>
      <c r="C56">
        <v>50.694468836373105</v>
      </c>
      <c r="D56">
        <v>38.526516699015019</v>
      </c>
      <c r="E56">
        <v>48.441263097559165</v>
      </c>
      <c r="F56">
        <v>50.133827688610332</v>
      </c>
      <c r="G56">
        <v>48.549339654270781</v>
      </c>
      <c r="H56">
        <v>53.856392279661463</v>
      </c>
      <c r="I56">
        <v>50.584468836373105</v>
      </c>
      <c r="J56">
        <v>46.187416210982413</v>
      </c>
      <c r="K56">
        <v>48.891263097559168</v>
      </c>
      <c r="L56">
        <v>51.936392279661462</v>
      </c>
      <c r="M56">
        <v>46.979339654270781</v>
      </c>
      <c r="N56">
        <v>53.288315722949839</v>
      </c>
      <c r="O56">
        <v>49.232545393084727</v>
      </c>
      <c r="P56">
        <v>42.0222870288801</v>
      </c>
      <c r="Q56">
        <v>57.794727200577725</v>
      </c>
      <c r="R56">
        <v>42.923569324405698</v>
      </c>
      <c r="S56">
        <v>57.912162609526575</v>
      </c>
      <c r="T56">
        <v>52.837674575187044</v>
      </c>
      <c r="U56">
        <v>50.701904245321963</v>
      </c>
    </row>
    <row r="57" spans="1:21" x14ac:dyDescent="0.25">
      <c r="A57">
        <v>9.1666666666666679</v>
      </c>
      <c r="B57">
        <v>46.412095637101011</v>
      </c>
      <c r="C57">
        <v>51.37043055801729</v>
      </c>
      <c r="D57">
        <v>39.427798994540588</v>
      </c>
      <c r="E57">
        <v>49.342545393084727</v>
      </c>
      <c r="F57">
        <v>51.035109984135893</v>
      </c>
      <c r="G57">
        <v>48.999980802033583</v>
      </c>
      <c r="H57">
        <v>54.081712853542882</v>
      </c>
      <c r="I57">
        <v>51.035109984135893</v>
      </c>
      <c r="J57">
        <v>46.863377932626626</v>
      </c>
      <c r="K57">
        <v>49.116583671440559</v>
      </c>
      <c r="L57">
        <v>52.837674575187044</v>
      </c>
      <c r="M57">
        <v>47.880621949796371</v>
      </c>
      <c r="N57">
        <v>53.738956870712627</v>
      </c>
      <c r="O57">
        <v>50.133827688610332</v>
      </c>
      <c r="P57">
        <v>42.923569324405698</v>
      </c>
      <c r="Q57">
        <v>58.245368348340534</v>
      </c>
      <c r="R57">
        <v>43.824851619931287</v>
      </c>
      <c r="S57">
        <v>58.813444905052165</v>
      </c>
      <c r="T57">
        <v>53.738956870712627</v>
      </c>
      <c r="U57">
        <v>51.152545393084729</v>
      </c>
    </row>
    <row r="58" spans="1:21" x14ac:dyDescent="0.25">
      <c r="A58">
        <v>9.3333333333333339</v>
      </c>
      <c r="B58">
        <v>47.313377932626622</v>
      </c>
      <c r="C58">
        <v>51.821071705780064</v>
      </c>
      <c r="D58">
        <v>39.653119568421978</v>
      </c>
      <c r="E58">
        <v>50.018507114728934</v>
      </c>
      <c r="F58">
        <v>51.260430558017291</v>
      </c>
      <c r="G58">
        <v>49.675942523677769</v>
      </c>
      <c r="H58">
        <v>54.982995149068444</v>
      </c>
      <c r="I58">
        <v>52.16171285354288</v>
      </c>
      <c r="J58">
        <v>47.764660228152188</v>
      </c>
      <c r="K58">
        <v>50.468507114728936</v>
      </c>
      <c r="L58">
        <v>53.513636296831237</v>
      </c>
      <c r="M58">
        <v>48.556583671440556</v>
      </c>
      <c r="N58">
        <v>54.41491859235682</v>
      </c>
      <c r="O58">
        <v>50.809789410254503</v>
      </c>
      <c r="P58">
        <v>43.59953104604989</v>
      </c>
      <c r="Q58">
        <v>59.3719712177475</v>
      </c>
      <c r="R58">
        <v>44.500813341575451</v>
      </c>
      <c r="S58">
        <v>59.489406626696329</v>
      </c>
      <c r="T58">
        <v>54.41491859235682</v>
      </c>
      <c r="U58">
        <v>51.377865966966127</v>
      </c>
    </row>
    <row r="59" spans="1:21" x14ac:dyDescent="0.25">
      <c r="A59">
        <v>9.5</v>
      </c>
      <c r="B59">
        <v>47.989339654270793</v>
      </c>
      <c r="C59">
        <v>52.497033427424263</v>
      </c>
      <c r="D59">
        <v>40.554401863947561</v>
      </c>
      <c r="E59">
        <v>50.919789410254502</v>
      </c>
      <c r="F59">
        <v>52.16171285354288</v>
      </c>
      <c r="G59">
        <v>50.57722481920333</v>
      </c>
      <c r="H59">
        <v>55.658956870712643</v>
      </c>
      <c r="I59">
        <v>53.062995149068442</v>
      </c>
      <c r="J59">
        <v>48.440621949796387</v>
      </c>
      <c r="K59">
        <v>51.144468836373122</v>
      </c>
      <c r="L59">
        <v>53.964277444594032</v>
      </c>
      <c r="M59">
        <v>49.00722481920333</v>
      </c>
      <c r="N59">
        <v>54.865559740119615</v>
      </c>
      <c r="O59">
        <v>51.260430558017291</v>
      </c>
      <c r="P59">
        <v>44.500813341575451</v>
      </c>
      <c r="Q59">
        <v>60.273253513273076</v>
      </c>
      <c r="R59">
        <v>44.951454489338246</v>
      </c>
      <c r="S59">
        <v>59.940047774459138</v>
      </c>
      <c r="T59">
        <v>54.865559740119615</v>
      </c>
      <c r="U59">
        <v>52.279148262491709</v>
      </c>
    </row>
    <row r="60" spans="1:21" x14ac:dyDescent="0.25">
      <c r="A60">
        <v>9.6666666666666661</v>
      </c>
      <c r="B60">
        <v>48.890621949796383</v>
      </c>
      <c r="C60">
        <v>53.398315722949853</v>
      </c>
      <c r="D60">
        <v>40.779722437828951</v>
      </c>
      <c r="E60">
        <v>51.59575113189868</v>
      </c>
      <c r="F60">
        <v>52.837674575187059</v>
      </c>
      <c r="G60">
        <v>51.253186540847551</v>
      </c>
      <c r="H60">
        <v>56.560239166238233</v>
      </c>
      <c r="I60">
        <v>53.288315722949854</v>
      </c>
      <c r="J60">
        <v>48.891263097559175</v>
      </c>
      <c r="K60">
        <v>52.045751131898683</v>
      </c>
      <c r="L60">
        <v>54.189598018475436</v>
      </c>
      <c r="M60">
        <v>49.683186540847551</v>
      </c>
      <c r="N60">
        <v>55.992162609526581</v>
      </c>
      <c r="O60">
        <v>51.936392279661497</v>
      </c>
      <c r="P60">
        <v>45.17677506321963</v>
      </c>
      <c r="Q60">
        <v>60.949215234917261</v>
      </c>
      <c r="R60">
        <v>45.17677506321963</v>
      </c>
      <c r="S60">
        <v>60.616009496103317</v>
      </c>
      <c r="T60">
        <v>55.541521461763793</v>
      </c>
      <c r="U60">
        <v>53.405751131898683</v>
      </c>
    </row>
    <row r="61" spans="1:21" x14ac:dyDescent="0.25">
      <c r="A61">
        <v>9.8333333333333321</v>
      </c>
      <c r="B61">
        <v>49.56658367144054</v>
      </c>
      <c r="C61">
        <v>54.074277444594031</v>
      </c>
      <c r="D61">
        <v>41.681004733354555</v>
      </c>
      <c r="E61">
        <v>52.497033427424263</v>
      </c>
      <c r="F61">
        <v>53.738956870712641</v>
      </c>
      <c r="G61">
        <v>52.15446883637312</v>
      </c>
      <c r="H61">
        <v>56.785559740119588</v>
      </c>
      <c r="I61">
        <v>54.189598018475436</v>
      </c>
      <c r="J61">
        <v>49.567224819203332</v>
      </c>
      <c r="K61">
        <v>52.721712853542854</v>
      </c>
      <c r="L61">
        <v>55.541521461763793</v>
      </c>
      <c r="M61">
        <v>50.584468836373119</v>
      </c>
      <c r="N61">
        <v>56.893444905052171</v>
      </c>
      <c r="O61">
        <v>52.837674575187059</v>
      </c>
      <c r="P61">
        <v>45.627416210982439</v>
      </c>
      <c r="Q61">
        <v>61.85049753044288</v>
      </c>
      <c r="R61">
        <v>46.078057358745234</v>
      </c>
      <c r="S61">
        <v>61.517291791628914</v>
      </c>
      <c r="T61">
        <v>56.442803757289376</v>
      </c>
      <c r="U61">
        <v>54.307033427424265</v>
      </c>
    </row>
    <row r="62" spans="1:21" x14ac:dyDescent="0.25">
      <c r="A62">
        <v>9.9999999999999982</v>
      </c>
      <c r="B62">
        <v>50.017224819203328</v>
      </c>
      <c r="C62">
        <v>54.524918592356819</v>
      </c>
      <c r="D62">
        <v>42.356966454998719</v>
      </c>
      <c r="E62">
        <v>52.722354001305654</v>
      </c>
      <c r="F62">
        <v>53.964277444594032</v>
      </c>
      <c r="G62">
        <v>52.830430558017277</v>
      </c>
      <c r="H62">
        <v>57.686842035645178</v>
      </c>
      <c r="I62">
        <v>54.41491859235682</v>
      </c>
      <c r="J62">
        <v>50.468507114728922</v>
      </c>
      <c r="K62">
        <v>53.172354001305656</v>
      </c>
      <c r="L62">
        <v>56.217483183407964</v>
      </c>
      <c r="M62">
        <v>51.260430558017276</v>
      </c>
      <c r="N62">
        <v>57.569406626696349</v>
      </c>
      <c r="O62">
        <v>53.513636296831237</v>
      </c>
      <c r="P62">
        <v>46.303377932626596</v>
      </c>
      <c r="Q62">
        <v>62.075818104324242</v>
      </c>
      <c r="R62">
        <v>46.754019080389391</v>
      </c>
      <c r="S62">
        <v>62.193253513273078</v>
      </c>
      <c r="T62">
        <v>57.118765478933533</v>
      </c>
      <c r="U62">
        <v>54.982995149068444</v>
      </c>
    </row>
    <row r="63" spans="1:21" x14ac:dyDescent="0.25">
      <c r="A63">
        <v>10.166666666666664</v>
      </c>
      <c r="B63">
        <v>50.805846827788216</v>
      </c>
      <c r="C63">
        <v>55.313540600941685</v>
      </c>
      <c r="D63">
        <v>43.258248750524288</v>
      </c>
      <c r="E63">
        <v>53.623636296831236</v>
      </c>
      <c r="F63">
        <v>54.865559740119586</v>
      </c>
      <c r="G63">
        <v>53.281071705780086</v>
      </c>
      <c r="H63">
        <v>58.475464044230065</v>
      </c>
      <c r="I63">
        <v>55.316200887882388</v>
      </c>
      <c r="J63">
        <v>51.25712912331381</v>
      </c>
      <c r="K63">
        <v>53.510334862127742</v>
      </c>
      <c r="L63">
        <v>56.668124331170766</v>
      </c>
      <c r="M63">
        <v>52.161712853542852</v>
      </c>
      <c r="N63">
        <v>58.470688922221903</v>
      </c>
      <c r="O63">
        <v>54.41491859235682</v>
      </c>
      <c r="P63">
        <v>47.204660228152186</v>
      </c>
      <c r="Q63">
        <v>62.977100399849832</v>
      </c>
      <c r="R63">
        <v>47.655301375914974</v>
      </c>
      <c r="S63">
        <v>63.094535808798661</v>
      </c>
      <c r="T63">
        <v>58.020047774459137</v>
      </c>
      <c r="U63">
        <v>55.433636296831239</v>
      </c>
    </row>
    <row r="64" spans="1:21" x14ac:dyDescent="0.25">
      <c r="A64">
        <v>10.33333333333333</v>
      </c>
      <c r="B64">
        <v>51.256487975551018</v>
      </c>
      <c r="C64">
        <v>55.3135406009417</v>
      </c>
      <c r="D64">
        <v>44.046870759109169</v>
      </c>
      <c r="E64">
        <v>54.412258305416117</v>
      </c>
      <c r="F64">
        <v>55.654181748704474</v>
      </c>
      <c r="G64">
        <v>53.619052566602164</v>
      </c>
      <c r="H64">
        <v>58.475464044230051</v>
      </c>
      <c r="I64">
        <v>56.104822896467276</v>
      </c>
      <c r="J64">
        <v>51.707770271076612</v>
      </c>
      <c r="K64">
        <v>54.411617157653346</v>
      </c>
      <c r="L64">
        <v>57.456746339755654</v>
      </c>
      <c r="M64">
        <v>52.95033486212774</v>
      </c>
      <c r="N64">
        <v>58.808669783044003</v>
      </c>
      <c r="O64">
        <v>54.752899453178891</v>
      </c>
      <c r="P64">
        <v>47.993282236737073</v>
      </c>
      <c r="Q64">
        <v>63.765722408434712</v>
      </c>
      <c r="R64">
        <v>48.44392338449984</v>
      </c>
      <c r="S64">
        <v>63.432516669620767</v>
      </c>
      <c r="T64">
        <v>58.358028635281215</v>
      </c>
      <c r="U64">
        <v>56.222258305416119</v>
      </c>
    </row>
    <row r="65" spans="1:21" x14ac:dyDescent="0.25">
      <c r="A65">
        <v>10.499999999999996</v>
      </c>
      <c r="B65">
        <v>52.045109984135919</v>
      </c>
      <c r="C65">
        <v>55.651521461763807</v>
      </c>
      <c r="D65">
        <v>44.046870759109176</v>
      </c>
      <c r="E65">
        <v>54.862899453178905</v>
      </c>
      <c r="F65">
        <v>55.654181748704488</v>
      </c>
      <c r="G65">
        <v>54.520334862127754</v>
      </c>
      <c r="H65">
        <v>58.813444905052179</v>
      </c>
      <c r="I65">
        <v>56.55546404423005</v>
      </c>
      <c r="J65">
        <v>52.496392279661485</v>
      </c>
      <c r="K65">
        <v>55.200239166238219</v>
      </c>
      <c r="L65">
        <v>57.456746339755654</v>
      </c>
      <c r="M65">
        <v>52.950334862127754</v>
      </c>
      <c r="N65">
        <v>58.808669783044017</v>
      </c>
      <c r="O65">
        <v>55.2035406009417</v>
      </c>
      <c r="P65">
        <v>47.993282236737059</v>
      </c>
      <c r="Q65">
        <v>64.216363556197493</v>
      </c>
      <c r="R65">
        <v>48.443923384499854</v>
      </c>
      <c r="S65">
        <v>63.883157817383555</v>
      </c>
      <c r="T65">
        <v>58.808669783044017</v>
      </c>
      <c r="U65">
        <v>56.222258305416112</v>
      </c>
    </row>
    <row r="66" spans="1:21" x14ac:dyDescent="0.25">
      <c r="A66">
        <v>10.666666666666663</v>
      </c>
      <c r="B66">
        <v>52.946392279661481</v>
      </c>
      <c r="C66">
        <v>57.003444905052177</v>
      </c>
      <c r="D66">
        <v>44.835492767694049</v>
      </c>
      <c r="E66">
        <v>55.651521461763807</v>
      </c>
      <c r="F66">
        <v>55.992162609526595</v>
      </c>
      <c r="G66">
        <v>55.308956870712656</v>
      </c>
      <c r="H66">
        <v>59.714727200577748</v>
      </c>
      <c r="I66">
        <v>57.344086052814973</v>
      </c>
      <c r="J66">
        <v>52.94703342742428</v>
      </c>
      <c r="K66">
        <v>56.101521461763809</v>
      </c>
      <c r="L66">
        <v>58.245368348340534</v>
      </c>
      <c r="M66">
        <v>53.288315722949861</v>
      </c>
      <c r="N66">
        <v>60.047932939391679</v>
      </c>
      <c r="O66">
        <v>55.992162609526595</v>
      </c>
      <c r="P66">
        <v>48.781904245321975</v>
      </c>
      <c r="Q66">
        <v>64.554344417019593</v>
      </c>
      <c r="R66">
        <v>49.232545393084742</v>
      </c>
      <c r="S66">
        <v>64.671779825968414</v>
      </c>
      <c r="T66">
        <v>59.146650643866124</v>
      </c>
      <c r="U66">
        <v>56.560239166238219</v>
      </c>
    </row>
    <row r="67" spans="1:21" x14ac:dyDescent="0.25">
      <c r="A67">
        <v>10.833333333333329</v>
      </c>
      <c r="B67">
        <v>53.397033427424276</v>
      </c>
      <c r="C67">
        <v>57.454086052814972</v>
      </c>
      <c r="D67">
        <v>45.286133915456865</v>
      </c>
      <c r="E67">
        <v>56.102162609526594</v>
      </c>
      <c r="F67">
        <v>57.344086052814973</v>
      </c>
      <c r="G67">
        <v>55.75959801847543</v>
      </c>
      <c r="H67">
        <v>60.616009496103331</v>
      </c>
      <c r="I67">
        <v>57.794727200577746</v>
      </c>
      <c r="J67">
        <v>53.848315722949863</v>
      </c>
      <c r="K67">
        <v>57.002803757289364</v>
      </c>
      <c r="L67">
        <v>59.146650643866124</v>
      </c>
      <c r="M67">
        <v>54.189598018475429</v>
      </c>
      <c r="N67">
        <v>60.949215234917283</v>
      </c>
      <c r="O67">
        <v>56.893444905052178</v>
      </c>
      <c r="P67">
        <v>49.232545393084742</v>
      </c>
      <c r="Q67">
        <v>65.455626712545168</v>
      </c>
      <c r="R67">
        <v>49.683186540847544</v>
      </c>
      <c r="S67">
        <v>65.122420973731224</v>
      </c>
      <c r="T67">
        <v>60.047932939391679</v>
      </c>
      <c r="U67">
        <v>57.461521461763809</v>
      </c>
    </row>
    <row r="68" spans="1:21" x14ac:dyDescent="0.25">
      <c r="A68">
        <v>10.999999999999995</v>
      </c>
      <c r="B68">
        <v>54.185655436009149</v>
      </c>
      <c r="C68">
        <v>58.242708061399831</v>
      </c>
      <c r="D68">
        <v>45.73677506321966</v>
      </c>
      <c r="E68">
        <v>56.552803757289361</v>
      </c>
      <c r="F68">
        <v>57.794727200577746</v>
      </c>
      <c r="G68">
        <v>56.660880314001005</v>
      </c>
      <c r="H68">
        <v>61.404631504688211</v>
      </c>
      <c r="I68">
        <v>58.245368348340534</v>
      </c>
      <c r="J68">
        <v>54.186296583771949</v>
      </c>
      <c r="K68">
        <v>57.340784618111471</v>
      </c>
      <c r="L68">
        <v>60.047932939391679</v>
      </c>
      <c r="M68">
        <v>55.090880314001005</v>
      </c>
      <c r="N68">
        <v>61.850497530442851</v>
      </c>
      <c r="O68">
        <v>57.794727200577746</v>
      </c>
      <c r="P68">
        <v>50.133827688610332</v>
      </c>
      <c r="Q68">
        <v>65.906267860307977</v>
      </c>
      <c r="R68">
        <v>50.133827688610332</v>
      </c>
      <c r="S68">
        <v>66.023703269256799</v>
      </c>
      <c r="T68">
        <v>60.949215234917283</v>
      </c>
      <c r="U68">
        <v>58.362803757289363</v>
      </c>
    </row>
    <row r="69" spans="1:21" x14ac:dyDescent="0.25">
      <c r="A69">
        <v>11.166666666666661</v>
      </c>
      <c r="B69">
        <v>54.072995149068468</v>
      </c>
      <c r="C69">
        <v>58.130047774459136</v>
      </c>
      <c r="D69">
        <v>46.976038219567315</v>
      </c>
      <c r="E69">
        <v>57.341425765874263</v>
      </c>
      <c r="F69">
        <v>58.58334920916262</v>
      </c>
      <c r="G69">
        <v>56.998861174823091</v>
      </c>
      <c r="H69">
        <v>61.291971217747502</v>
      </c>
      <c r="I69">
        <v>59.033990356925415</v>
      </c>
      <c r="J69">
        <v>54.524277444594034</v>
      </c>
      <c r="K69">
        <v>57.678765478933556</v>
      </c>
      <c r="L69">
        <v>60.385913800213793</v>
      </c>
      <c r="M69">
        <v>55.879502322585886</v>
      </c>
      <c r="N69">
        <v>62.188478391264965</v>
      </c>
      <c r="O69">
        <v>58.132708061399832</v>
      </c>
      <c r="P69">
        <v>50.471808549432396</v>
      </c>
      <c r="Q69">
        <v>66.694889868892844</v>
      </c>
      <c r="R69">
        <v>51.373090844957979</v>
      </c>
      <c r="S69">
        <v>66.812325277841694</v>
      </c>
      <c r="T69">
        <v>61.737837243502163</v>
      </c>
      <c r="U69">
        <v>59.151425765874265</v>
      </c>
    </row>
    <row r="70" spans="1:21" x14ac:dyDescent="0.25">
      <c r="A70">
        <v>11.333333333333327</v>
      </c>
      <c r="B70">
        <v>54.410976009890526</v>
      </c>
      <c r="C70">
        <v>58.918669783044017</v>
      </c>
      <c r="D70">
        <v>47.314019080389407</v>
      </c>
      <c r="E70">
        <v>57.679406626696348</v>
      </c>
      <c r="F70">
        <v>58.470688922221932</v>
      </c>
      <c r="G70">
        <v>56.886200887882403</v>
      </c>
      <c r="H70">
        <v>62.080593226332418</v>
      </c>
      <c r="I70">
        <v>59.3719712177475</v>
      </c>
      <c r="J70">
        <v>55.312899453178908</v>
      </c>
      <c r="K70">
        <v>58.016746339755642</v>
      </c>
      <c r="L70">
        <v>60.273253513273104</v>
      </c>
      <c r="M70">
        <v>56.217483183407992</v>
      </c>
      <c r="N70">
        <v>62.526459252087051</v>
      </c>
      <c r="O70">
        <v>58.470688922221932</v>
      </c>
      <c r="P70">
        <v>50.809789410254503</v>
      </c>
      <c r="Q70">
        <v>66.582229581952149</v>
      </c>
      <c r="R70">
        <v>51.260430558017291</v>
      </c>
      <c r="S70">
        <v>67.15030613866378</v>
      </c>
      <c r="T70">
        <v>62.075818104324227</v>
      </c>
      <c r="U70">
        <v>59.489406626696351</v>
      </c>
    </row>
    <row r="71" spans="1:21" x14ac:dyDescent="0.25">
      <c r="A71">
        <v>11.499999999999993</v>
      </c>
      <c r="B71">
        <v>55.537578879297506</v>
      </c>
      <c r="C71">
        <v>59.143990356925386</v>
      </c>
      <c r="D71">
        <v>47.651999941211479</v>
      </c>
      <c r="E71">
        <v>58.468028635281215</v>
      </c>
      <c r="F71">
        <v>59.259310930806784</v>
      </c>
      <c r="G71">
        <v>58.125464044230078</v>
      </c>
      <c r="H71">
        <v>62.305913800213794</v>
      </c>
      <c r="I71">
        <v>60.160593226332416</v>
      </c>
      <c r="J71">
        <v>55.538220027060305</v>
      </c>
      <c r="K71">
        <v>58.692708061399834</v>
      </c>
      <c r="L71">
        <v>61.061875521857985</v>
      </c>
      <c r="M71">
        <v>56.555464044230078</v>
      </c>
      <c r="N71">
        <v>62.864440112909143</v>
      </c>
      <c r="O71">
        <v>58.808669783044017</v>
      </c>
      <c r="P71">
        <v>51.598411418839376</v>
      </c>
      <c r="Q71">
        <v>67.370851590537029</v>
      </c>
      <c r="R71">
        <v>52.049052566602171</v>
      </c>
      <c r="S71">
        <v>67.93892814724866</v>
      </c>
      <c r="T71">
        <v>62.413798965146363</v>
      </c>
      <c r="U71">
        <v>60.278028635281217</v>
      </c>
    </row>
    <row r="72" spans="1:21" x14ac:dyDescent="0.25">
      <c r="A72">
        <v>11.666666666666659</v>
      </c>
      <c r="B72">
        <v>56.326200887882386</v>
      </c>
      <c r="C72">
        <v>59.4819712177475</v>
      </c>
      <c r="D72">
        <v>48.327961662855692</v>
      </c>
      <c r="E72">
        <v>59.143990356925386</v>
      </c>
      <c r="F72">
        <v>59.48463150468821</v>
      </c>
      <c r="G72">
        <v>58.801425765874242</v>
      </c>
      <c r="H72">
        <v>62.643894661035873</v>
      </c>
      <c r="I72">
        <v>60.385913800213793</v>
      </c>
      <c r="J72">
        <v>56.3268420356452</v>
      </c>
      <c r="K72">
        <v>59.481330069984701</v>
      </c>
      <c r="L72">
        <v>61.287196095739368</v>
      </c>
      <c r="M72">
        <v>57.231425765874242</v>
      </c>
      <c r="N72">
        <v>63.08976068679052</v>
      </c>
      <c r="O72">
        <v>59.48463150468821</v>
      </c>
      <c r="P72">
        <v>52.274373140483569</v>
      </c>
      <c r="Q72">
        <v>68.0468133121812</v>
      </c>
      <c r="R72">
        <v>52.725014288246356</v>
      </c>
      <c r="S72">
        <v>68.164248721130065</v>
      </c>
      <c r="T72">
        <v>62.639119539027746</v>
      </c>
      <c r="U72">
        <v>60.503349209162621</v>
      </c>
    </row>
    <row r="73" spans="1:21" x14ac:dyDescent="0.25">
      <c r="A73">
        <v>11.833333333333325</v>
      </c>
      <c r="B73">
        <v>57.002162609526593</v>
      </c>
      <c r="C73">
        <v>60.608574087154473</v>
      </c>
      <c r="D73">
        <v>48.665942523677764</v>
      </c>
      <c r="E73">
        <v>59.4819712177475</v>
      </c>
      <c r="F73">
        <v>59.822612365510309</v>
      </c>
      <c r="G73">
        <v>59.139406626696349</v>
      </c>
      <c r="H73">
        <v>62.869215234917277</v>
      </c>
      <c r="I73">
        <v>61.174535808798673</v>
      </c>
      <c r="J73">
        <v>57.002803757289364</v>
      </c>
      <c r="K73">
        <v>59.706650643866098</v>
      </c>
      <c r="L73">
        <v>62.075818104324249</v>
      </c>
      <c r="M73">
        <v>57.569406626696349</v>
      </c>
      <c r="N73">
        <v>63.8783826953754</v>
      </c>
      <c r="O73">
        <v>60.273253513273076</v>
      </c>
      <c r="P73">
        <v>52.612354001305668</v>
      </c>
      <c r="Q73">
        <v>68.3847941730033</v>
      </c>
      <c r="R73">
        <v>53.062995149068442</v>
      </c>
      <c r="S73">
        <v>68.502229581952122</v>
      </c>
      <c r="T73">
        <v>63.427741547612605</v>
      </c>
      <c r="U73">
        <v>61.291971217747502</v>
      </c>
    </row>
    <row r="74" spans="1:21" x14ac:dyDescent="0.25">
      <c r="A74">
        <v>11.999999999999991</v>
      </c>
      <c r="B74">
        <v>57.45280375728936</v>
      </c>
      <c r="C74">
        <v>61.059215234917275</v>
      </c>
      <c r="D74">
        <v>48.891263097559161</v>
      </c>
      <c r="E74">
        <v>59.707291791628911</v>
      </c>
      <c r="F74">
        <v>60.498574087154473</v>
      </c>
      <c r="G74">
        <v>59.815368348340535</v>
      </c>
      <c r="H74">
        <v>64.221138678205648</v>
      </c>
      <c r="I74">
        <v>61.399856382680042</v>
      </c>
      <c r="J74">
        <v>57.453444905052166</v>
      </c>
      <c r="K74">
        <v>60.607932939391681</v>
      </c>
      <c r="L74">
        <v>62.75177982596842</v>
      </c>
      <c r="M74">
        <v>57.794727200577746</v>
      </c>
      <c r="N74">
        <v>64.554344417019593</v>
      </c>
      <c r="O74">
        <v>60.949215234917276</v>
      </c>
      <c r="P74">
        <v>52.837674575187044</v>
      </c>
      <c r="Q74">
        <v>69.060755894647471</v>
      </c>
      <c r="R74">
        <v>53.288315722949839</v>
      </c>
      <c r="S74">
        <v>69.178191303596321</v>
      </c>
      <c r="T74">
        <v>63.653062121494003</v>
      </c>
      <c r="U74">
        <v>61.517291791628914</v>
      </c>
    </row>
    <row r="75" spans="1:21" x14ac:dyDescent="0.25">
      <c r="A75">
        <v>12.166666666666657</v>
      </c>
      <c r="B75">
        <v>57.790784618111459</v>
      </c>
      <c r="C75">
        <v>61.847837243502163</v>
      </c>
      <c r="D75">
        <v>49.792545393084723</v>
      </c>
      <c r="E75">
        <v>60.608574087154473</v>
      </c>
      <c r="F75">
        <v>61.399856382680042</v>
      </c>
      <c r="G75">
        <v>60.266009496103301</v>
      </c>
      <c r="H75">
        <v>64.559119539027733</v>
      </c>
      <c r="I75">
        <v>61.850497530442851</v>
      </c>
      <c r="J75">
        <v>57.791425765874251</v>
      </c>
      <c r="K75">
        <v>60.945913800213795</v>
      </c>
      <c r="L75">
        <v>63.653062121494003</v>
      </c>
      <c r="M75">
        <v>58.696009496103301</v>
      </c>
      <c r="N75">
        <v>65.004985564782359</v>
      </c>
      <c r="O75">
        <v>61.399856382680042</v>
      </c>
      <c r="P75">
        <v>53.288315722949839</v>
      </c>
      <c r="Q75">
        <v>69.511397042410266</v>
      </c>
      <c r="R75">
        <v>53.738956870712627</v>
      </c>
      <c r="S75">
        <v>70.079473599121897</v>
      </c>
      <c r="T75">
        <v>64.554344417019593</v>
      </c>
      <c r="U75">
        <v>61.96793293939168</v>
      </c>
    </row>
    <row r="76" spans="1:21" x14ac:dyDescent="0.25">
      <c r="A76">
        <v>12.333333333333323</v>
      </c>
      <c r="B76">
        <v>58.466746339755652</v>
      </c>
      <c r="C76">
        <v>62.073157817383567</v>
      </c>
      <c r="D76">
        <v>50.130526253906851</v>
      </c>
      <c r="E76">
        <v>60.946554947976587</v>
      </c>
      <c r="F76">
        <v>62.188478391264965</v>
      </c>
      <c r="G76">
        <v>60.603990356925415</v>
      </c>
      <c r="H76">
        <v>65.235081260671919</v>
      </c>
      <c r="I76">
        <v>63.08976068679052</v>
      </c>
      <c r="J76">
        <v>58.467387487518451</v>
      </c>
      <c r="K76">
        <v>61.171234374095192</v>
      </c>
      <c r="L76">
        <v>63.99104298231611</v>
      </c>
      <c r="M76">
        <v>59.484631504688224</v>
      </c>
      <c r="N76">
        <v>65.793607573367282</v>
      </c>
      <c r="O76">
        <v>61.737837243502163</v>
      </c>
      <c r="P76">
        <v>54.527578879297515</v>
      </c>
      <c r="Q76">
        <v>69.849377903232366</v>
      </c>
      <c r="R76">
        <v>54.076937731534727</v>
      </c>
      <c r="S76">
        <v>70.868095607706792</v>
      </c>
      <c r="T76">
        <v>64.892325277841664</v>
      </c>
      <c r="U76">
        <v>62.756554947976589</v>
      </c>
    </row>
    <row r="77" spans="1:21" x14ac:dyDescent="0.25">
      <c r="A77">
        <v>12.499999999999989</v>
      </c>
      <c r="B77">
        <v>58.917387487518447</v>
      </c>
      <c r="C77">
        <v>62.523798965146334</v>
      </c>
      <c r="D77">
        <v>50.806487975551022</v>
      </c>
      <c r="E77">
        <v>61.622516669620765</v>
      </c>
      <c r="F77">
        <v>62.413798965146334</v>
      </c>
      <c r="G77">
        <v>61.730593226332388</v>
      </c>
      <c r="H77">
        <v>65.685722408434714</v>
      </c>
      <c r="I77">
        <v>63.315081260671917</v>
      </c>
      <c r="J77">
        <v>58.918028635281217</v>
      </c>
      <c r="K77">
        <v>62.072516669620768</v>
      </c>
      <c r="L77">
        <v>64.216363556197507</v>
      </c>
      <c r="M77">
        <v>60.160593226332388</v>
      </c>
      <c r="N77">
        <v>66.018928147248658</v>
      </c>
      <c r="O77">
        <v>62.413798965146334</v>
      </c>
      <c r="P77">
        <v>55.203540600941722</v>
      </c>
      <c r="Q77">
        <v>70.525339624876551</v>
      </c>
      <c r="R77">
        <v>55.203540600941722</v>
      </c>
      <c r="S77">
        <v>71.093416181588182</v>
      </c>
      <c r="T77">
        <v>65.568286999485892</v>
      </c>
      <c r="U77">
        <v>62.981875521857958</v>
      </c>
    </row>
    <row r="78" spans="1:21" x14ac:dyDescent="0.25">
      <c r="A78">
        <v>12.666666666666655</v>
      </c>
      <c r="B78">
        <v>59.14270806139983</v>
      </c>
      <c r="C78">
        <v>62.749119539027745</v>
      </c>
      <c r="D78">
        <v>51.707770271076612</v>
      </c>
      <c r="E78">
        <v>62.073157817383567</v>
      </c>
      <c r="F78">
        <v>62.864440112909129</v>
      </c>
      <c r="G78">
        <v>62.18123437409519</v>
      </c>
      <c r="H78">
        <v>65.911042982316118</v>
      </c>
      <c r="I78">
        <v>64.216363556197507</v>
      </c>
      <c r="J78">
        <v>59.593990356925453</v>
      </c>
      <c r="K78">
        <v>62.29783724350218</v>
      </c>
      <c r="L78">
        <v>65.117645851723069</v>
      </c>
      <c r="M78">
        <v>60.61123437409519</v>
      </c>
      <c r="N78">
        <v>66.469569295011439</v>
      </c>
      <c r="O78">
        <v>62.864440112909129</v>
      </c>
      <c r="P78">
        <v>55.654181748704509</v>
      </c>
      <c r="Q78">
        <v>71.426621920402127</v>
      </c>
      <c r="R78">
        <v>55.654181748704509</v>
      </c>
      <c r="S78">
        <v>71.994698477113758</v>
      </c>
      <c r="T78">
        <v>66.018928147248658</v>
      </c>
      <c r="U78">
        <v>63.883157817383569</v>
      </c>
    </row>
    <row r="79" spans="1:21" x14ac:dyDescent="0.25">
      <c r="A79">
        <v>12.833333333333321</v>
      </c>
      <c r="B79">
        <v>59.931330069984753</v>
      </c>
      <c r="C79">
        <v>63.537741547612626</v>
      </c>
      <c r="D79">
        <v>51.933090844958009</v>
      </c>
      <c r="E79">
        <v>62.749119539027745</v>
      </c>
      <c r="F79">
        <v>63.089760686790534</v>
      </c>
      <c r="G79">
        <v>62.857196095739383</v>
      </c>
      <c r="H79">
        <v>66.699664990900985</v>
      </c>
      <c r="I79">
        <v>64.441684130078897</v>
      </c>
      <c r="J79">
        <v>59.931971217747524</v>
      </c>
      <c r="K79">
        <v>63.086459252087053</v>
      </c>
      <c r="L79">
        <v>65.342966425604502</v>
      </c>
      <c r="M79">
        <v>61.287196095739382</v>
      </c>
      <c r="N79">
        <v>66.694889868892858</v>
      </c>
      <c r="O79">
        <v>63.540401834553329</v>
      </c>
      <c r="P79">
        <v>55.879502322585886</v>
      </c>
      <c r="Q79">
        <v>71.651942494283546</v>
      </c>
      <c r="R79">
        <v>56.330143470348681</v>
      </c>
      <c r="S79">
        <v>72.220019050995177</v>
      </c>
      <c r="T79">
        <v>66.244248721130049</v>
      </c>
      <c r="U79">
        <v>64.559119539027748</v>
      </c>
    </row>
    <row r="80" spans="1:21" x14ac:dyDescent="0.25">
      <c r="A80">
        <v>12.999999999999988</v>
      </c>
      <c r="B80">
        <v>60.494631504688208</v>
      </c>
      <c r="C80">
        <v>64.101042982316102</v>
      </c>
      <c r="D80">
        <v>52.271071705780102</v>
      </c>
      <c r="E80">
        <v>63.087100399849831</v>
      </c>
      <c r="F80">
        <v>63.427741547612627</v>
      </c>
      <c r="G80">
        <v>63.195176956561482</v>
      </c>
      <c r="H80">
        <v>66.812325277841708</v>
      </c>
      <c r="I80">
        <v>64.779664990900983</v>
      </c>
      <c r="J80">
        <v>60.495272652451007</v>
      </c>
      <c r="K80">
        <v>63.649760686790536</v>
      </c>
      <c r="L80">
        <v>65.680947286426573</v>
      </c>
      <c r="M80">
        <v>61.625176956561482</v>
      </c>
      <c r="N80">
        <v>67.934153025240519</v>
      </c>
      <c r="O80">
        <v>63.878382695375421</v>
      </c>
      <c r="P80">
        <v>56.668124331170773</v>
      </c>
      <c r="Q80">
        <v>71.989923355105617</v>
      </c>
      <c r="R80">
        <v>56.668124331170773</v>
      </c>
      <c r="S80">
        <v>72.557999911817248</v>
      </c>
      <c r="T80">
        <v>67.032870729714929</v>
      </c>
      <c r="U80">
        <v>64.897100399849833</v>
      </c>
    </row>
    <row r="81" spans="1:21" x14ac:dyDescent="0.25">
      <c r="A81">
        <v>13.166666666666654</v>
      </c>
      <c r="B81">
        <v>60.945272652451003</v>
      </c>
      <c r="C81">
        <v>64.551684130078897</v>
      </c>
      <c r="D81">
        <v>52.383731992720776</v>
      </c>
      <c r="E81">
        <v>63.199760686790533</v>
      </c>
      <c r="F81">
        <v>63.540401834553329</v>
      </c>
      <c r="G81">
        <v>63.307837243502156</v>
      </c>
      <c r="H81">
        <v>67.262966425604475</v>
      </c>
      <c r="I81">
        <v>65.342966425604473</v>
      </c>
      <c r="J81">
        <v>60.945913800213781</v>
      </c>
      <c r="K81">
        <v>64.100401834553324</v>
      </c>
      <c r="L81">
        <v>65.793607573367268</v>
      </c>
      <c r="M81">
        <v>61.737837243502156</v>
      </c>
      <c r="N81">
        <v>68.0468133121812</v>
      </c>
      <c r="O81">
        <v>64.441684130078897</v>
      </c>
      <c r="P81">
        <v>56.780784618111468</v>
      </c>
      <c r="Q81">
        <v>72.553224789809093</v>
      </c>
      <c r="R81">
        <v>56.780784618111468</v>
      </c>
      <c r="S81">
        <v>73.121301346520752</v>
      </c>
      <c r="T81">
        <v>67.145531016655653</v>
      </c>
      <c r="U81">
        <v>65.460401834553323</v>
      </c>
    </row>
    <row r="82" spans="1:21" x14ac:dyDescent="0.25">
      <c r="A82">
        <v>13.33333333333332</v>
      </c>
      <c r="B82">
        <v>61.170593226332379</v>
      </c>
      <c r="C82">
        <v>65.227645851723082</v>
      </c>
      <c r="D82">
        <v>52.834373140483571</v>
      </c>
      <c r="E82">
        <v>63.650401834553328</v>
      </c>
      <c r="F82">
        <v>64.892325277841707</v>
      </c>
      <c r="G82">
        <v>64.209119539027739</v>
      </c>
      <c r="H82">
        <v>67.488286999485879</v>
      </c>
      <c r="I82">
        <v>65.793607573367268</v>
      </c>
      <c r="J82">
        <v>61.621875521857987</v>
      </c>
      <c r="K82">
        <v>64.776363556197495</v>
      </c>
      <c r="L82">
        <v>67.145531016655653</v>
      </c>
      <c r="M82">
        <v>62.188478391264951</v>
      </c>
      <c r="N82">
        <v>68.94809560770679</v>
      </c>
      <c r="O82">
        <v>64.892325277841707</v>
      </c>
      <c r="P82">
        <v>57.682066913637037</v>
      </c>
      <c r="Q82">
        <v>73.003865937571902</v>
      </c>
      <c r="R82">
        <v>57.682066913637037</v>
      </c>
      <c r="S82">
        <v>73.571942494283519</v>
      </c>
      <c r="T82">
        <v>68.0468133121812</v>
      </c>
      <c r="U82">
        <v>65.91104298231609</v>
      </c>
    </row>
    <row r="83" spans="1:21" x14ac:dyDescent="0.25">
      <c r="A83">
        <v>13.499999999999986</v>
      </c>
      <c r="B83">
        <v>61.621234374095202</v>
      </c>
      <c r="C83">
        <v>65.678286999485877</v>
      </c>
      <c r="D83">
        <v>53.510334862127756</v>
      </c>
      <c r="E83">
        <v>64.777004703960301</v>
      </c>
      <c r="F83">
        <v>65.117645851723083</v>
      </c>
      <c r="G83">
        <v>64.43444011290913</v>
      </c>
      <c r="H83">
        <v>68.389569295011441</v>
      </c>
      <c r="I83">
        <v>66.469569295011439</v>
      </c>
      <c r="J83">
        <v>62.072516669620761</v>
      </c>
      <c r="K83">
        <v>65.227004703960304</v>
      </c>
      <c r="L83">
        <v>67.821492738299824</v>
      </c>
      <c r="M83">
        <v>63.315081260671931</v>
      </c>
      <c r="N83">
        <v>69.173416181588195</v>
      </c>
      <c r="O83">
        <v>65.117645851723083</v>
      </c>
      <c r="P83">
        <v>58.358028635281258</v>
      </c>
      <c r="Q83">
        <v>73.229186511453292</v>
      </c>
      <c r="R83">
        <v>57.907387487518449</v>
      </c>
      <c r="S83">
        <v>74.24790421592769</v>
      </c>
      <c r="T83">
        <v>68.272133886062605</v>
      </c>
      <c r="U83">
        <v>66.136363556197495</v>
      </c>
    </row>
    <row r="84" spans="1:21" x14ac:dyDescent="0.25">
      <c r="A84">
        <v>13.666666666666652</v>
      </c>
      <c r="B84">
        <v>62.522516669620757</v>
      </c>
      <c r="C84">
        <v>66.128928147248672</v>
      </c>
      <c r="D84">
        <v>54.411617157653318</v>
      </c>
      <c r="E84">
        <v>65.227645851723082</v>
      </c>
      <c r="F84">
        <v>66.018928147248673</v>
      </c>
      <c r="G84">
        <v>65.335722408434705</v>
      </c>
      <c r="H84">
        <v>69.290851590537017</v>
      </c>
      <c r="I84">
        <v>67.370851590537015</v>
      </c>
      <c r="J84">
        <v>62.523157817383556</v>
      </c>
      <c r="K84">
        <v>65.677645851723085</v>
      </c>
      <c r="L84">
        <v>68.272133886062605</v>
      </c>
      <c r="M84">
        <v>64.216363556197493</v>
      </c>
      <c r="N84">
        <v>69.624057329350975</v>
      </c>
      <c r="O84">
        <v>65.568286999485878</v>
      </c>
      <c r="P84">
        <v>58.808669783044024</v>
      </c>
      <c r="Q84">
        <v>74.130468806978868</v>
      </c>
      <c r="R84">
        <v>58.358028635281258</v>
      </c>
      <c r="S84">
        <v>74.698545363690513</v>
      </c>
      <c r="T84">
        <v>68.7227750338254</v>
      </c>
      <c r="U84">
        <v>67.037645851723084</v>
      </c>
    </row>
    <row r="85" spans="1:21" x14ac:dyDescent="0.25">
      <c r="A85">
        <v>13.833333333333318</v>
      </c>
      <c r="B85">
        <v>62.635176956561452</v>
      </c>
      <c r="C85">
        <v>66.692229581952148</v>
      </c>
      <c r="D85">
        <v>54.862258305416134</v>
      </c>
      <c r="E85">
        <v>66.128928147248672</v>
      </c>
      <c r="F85">
        <v>66.469569295011439</v>
      </c>
      <c r="G85">
        <v>65.7863635561975</v>
      </c>
      <c r="H85">
        <v>69.403511877477726</v>
      </c>
      <c r="I85">
        <v>67.821492738299824</v>
      </c>
      <c r="J85">
        <v>62.635818104324251</v>
      </c>
      <c r="K85">
        <v>65.79030613866378</v>
      </c>
      <c r="L85">
        <v>68.7227750338254</v>
      </c>
      <c r="M85">
        <v>64.667004703960302</v>
      </c>
      <c r="N85">
        <v>70.074698477113742</v>
      </c>
      <c r="O85">
        <v>66.469569295011439</v>
      </c>
      <c r="P85">
        <v>59.709952078569607</v>
      </c>
      <c r="Q85">
        <v>74.581109954741663</v>
      </c>
      <c r="R85">
        <v>59.259310930806826</v>
      </c>
      <c r="S85">
        <v>75.149186511453294</v>
      </c>
      <c r="T85">
        <v>69.624057329350975</v>
      </c>
      <c r="U85">
        <v>67.037645851723084</v>
      </c>
    </row>
    <row r="86" spans="1:21" x14ac:dyDescent="0.25">
      <c r="A86">
        <v>13.999999999999984</v>
      </c>
      <c r="B86">
        <v>63.536459252087049</v>
      </c>
      <c r="C86">
        <v>67.142870729714929</v>
      </c>
      <c r="D86">
        <v>54.974918592356836</v>
      </c>
      <c r="E86">
        <v>66.241588434189339</v>
      </c>
      <c r="F86">
        <v>66.582229581952149</v>
      </c>
      <c r="G86">
        <v>65.89902384313821</v>
      </c>
      <c r="H86">
        <v>69.854153025240521</v>
      </c>
      <c r="I86">
        <v>67.934153025240519</v>
      </c>
      <c r="J86">
        <v>63.537100399849834</v>
      </c>
      <c r="K86">
        <v>66.691588434189342</v>
      </c>
      <c r="L86">
        <v>68.835435320766095</v>
      </c>
      <c r="M86">
        <v>64.779664990900983</v>
      </c>
      <c r="N86">
        <v>70.187358764054451</v>
      </c>
      <c r="O86">
        <v>67.032870729714929</v>
      </c>
      <c r="P86">
        <v>59.822612365510295</v>
      </c>
      <c r="Q86">
        <v>75.144411389445139</v>
      </c>
      <c r="R86">
        <v>59.371971217747522</v>
      </c>
      <c r="S86">
        <v>75.71248794615677</v>
      </c>
      <c r="T86">
        <v>69.736717616291671</v>
      </c>
      <c r="U86">
        <v>67.600947286426575</v>
      </c>
    </row>
    <row r="87" spans="1:21" x14ac:dyDescent="0.25">
      <c r="A87">
        <v>14.16666666666665</v>
      </c>
      <c r="B87">
        <v>64.325081260671908</v>
      </c>
      <c r="C87">
        <v>67.480851590537014</v>
      </c>
      <c r="D87">
        <v>55.876200887882398</v>
      </c>
      <c r="E87">
        <v>66.692229581952148</v>
      </c>
      <c r="F87">
        <v>67.032870729714929</v>
      </c>
      <c r="G87">
        <v>66.800306138663785</v>
      </c>
      <c r="H87">
        <v>70.192133886062607</v>
      </c>
      <c r="I87">
        <v>68.3847941730033</v>
      </c>
      <c r="J87">
        <v>64.3257224084347</v>
      </c>
      <c r="K87">
        <v>67.480210442774222</v>
      </c>
      <c r="L87">
        <v>69.28607646852889</v>
      </c>
      <c r="M87">
        <v>65.680947286426573</v>
      </c>
      <c r="N87">
        <v>71.088641059580041</v>
      </c>
      <c r="O87">
        <v>67.483511877477724</v>
      </c>
      <c r="P87">
        <v>60.273253513273104</v>
      </c>
      <c r="Q87">
        <v>75.595052537207948</v>
      </c>
      <c r="R87">
        <v>60.273253513273104</v>
      </c>
      <c r="S87">
        <v>76.163129093919565</v>
      </c>
      <c r="T87">
        <v>70.187358764054451</v>
      </c>
      <c r="U87">
        <v>68.051588434189341</v>
      </c>
    </row>
    <row r="88" spans="1:21" x14ac:dyDescent="0.25">
      <c r="A88">
        <v>14.333333333333316</v>
      </c>
      <c r="B88">
        <v>64.663062121494008</v>
      </c>
      <c r="C88">
        <v>68.269473599121895</v>
      </c>
      <c r="D88">
        <v>56.21418174870449</v>
      </c>
      <c r="E88">
        <v>67.030210442774219</v>
      </c>
      <c r="F88">
        <v>67.370851590537015</v>
      </c>
      <c r="G88">
        <v>67.138286999485885</v>
      </c>
      <c r="H88">
        <v>70.530114746884706</v>
      </c>
      <c r="I88">
        <v>68.7227750338254</v>
      </c>
      <c r="J88">
        <v>64.663703269256828</v>
      </c>
      <c r="K88">
        <v>67.818191303596322</v>
      </c>
      <c r="L88">
        <v>69.624057329350961</v>
      </c>
      <c r="M88">
        <v>66.018928147248644</v>
      </c>
      <c r="N88">
        <v>71.877263068164893</v>
      </c>
      <c r="O88">
        <v>67.821492738299824</v>
      </c>
      <c r="P88">
        <v>60.611234374095204</v>
      </c>
      <c r="Q88">
        <v>75.93303339803002</v>
      </c>
      <c r="R88">
        <v>60.611234374095204</v>
      </c>
      <c r="S88">
        <v>76.501109954741665</v>
      </c>
      <c r="T88">
        <v>70.525339624876565</v>
      </c>
      <c r="U88">
        <v>68.840210442774222</v>
      </c>
    </row>
    <row r="89" spans="1:21" x14ac:dyDescent="0.25">
      <c r="A89">
        <v>14.499999999999982</v>
      </c>
      <c r="B89">
        <v>65.564344417019598</v>
      </c>
      <c r="C89">
        <v>68.720114746884704</v>
      </c>
      <c r="D89">
        <v>56.552162609526583</v>
      </c>
      <c r="E89">
        <v>67.368191303596319</v>
      </c>
      <c r="F89">
        <v>67.708832451359115</v>
      </c>
      <c r="G89">
        <v>67.476267860307956</v>
      </c>
      <c r="H89">
        <v>70.980755894647501</v>
      </c>
      <c r="I89">
        <v>69.0607558946475</v>
      </c>
      <c r="J89">
        <v>65.114344417019595</v>
      </c>
      <c r="K89">
        <v>68.719473599121898</v>
      </c>
      <c r="L89">
        <v>69.962038190173047</v>
      </c>
      <c r="M89">
        <v>66.356909008070758</v>
      </c>
      <c r="N89">
        <v>72.215243928987022</v>
      </c>
      <c r="O89">
        <v>68.159473599121895</v>
      </c>
      <c r="P89">
        <v>61.850497530442851</v>
      </c>
      <c r="Q89">
        <v>76.271014258852105</v>
      </c>
      <c r="R89">
        <v>61.399856382680056</v>
      </c>
      <c r="S89">
        <v>77.289731963326545</v>
      </c>
      <c r="T89">
        <v>71.313961633461446</v>
      </c>
      <c r="U89">
        <v>69.628832451359116</v>
      </c>
    </row>
    <row r="90" spans="1:21" x14ac:dyDescent="0.25">
      <c r="A90">
        <v>14.666666666666648</v>
      </c>
      <c r="B90">
        <v>66.014985564782378</v>
      </c>
      <c r="C90">
        <v>69.621397042410265</v>
      </c>
      <c r="D90">
        <v>57.002803757289378</v>
      </c>
      <c r="E90">
        <v>68.269473599121895</v>
      </c>
      <c r="F90">
        <v>68.610114746884705</v>
      </c>
      <c r="G90">
        <v>67.926909008070766</v>
      </c>
      <c r="H90">
        <v>71.431397042410268</v>
      </c>
      <c r="I90">
        <v>70.41267933793587</v>
      </c>
      <c r="J90">
        <v>66.015626712545171</v>
      </c>
      <c r="K90">
        <v>69.170114746884707</v>
      </c>
      <c r="L90">
        <v>70.863320485698637</v>
      </c>
      <c r="M90">
        <v>66.807550155833525</v>
      </c>
      <c r="N90">
        <v>72.665885076749817</v>
      </c>
      <c r="O90">
        <v>68.610114746884705</v>
      </c>
      <c r="P90">
        <v>62.301138678205646</v>
      </c>
      <c r="Q90">
        <v>76.7216554066149</v>
      </c>
      <c r="R90">
        <v>61.850497530442851</v>
      </c>
      <c r="S90">
        <v>77.740373111089312</v>
      </c>
      <c r="T90">
        <v>71.764602781224198</v>
      </c>
      <c r="U90">
        <v>70.079473599121897</v>
      </c>
    </row>
    <row r="91" spans="1:21" x14ac:dyDescent="0.25">
      <c r="A91">
        <v>14.833333333333314</v>
      </c>
      <c r="B91">
        <v>66.240306138663797</v>
      </c>
      <c r="C91">
        <v>69.84671761629167</v>
      </c>
      <c r="D91">
        <v>57.904086052814954</v>
      </c>
      <c r="E91">
        <v>68.720114746884704</v>
      </c>
      <c r="F91">
        <v>69.0607558946475</v>
      </c>
      <c r="G91">
        <v>68.828191303596327</v>
      </c>
      <c r="H91">
        <v>71.656717616291672</v>
      </c>
      <c r="I91">
        <v>70.863320485698637</v>
      </c>
      <c r="J91">
        <v>66.240947286426561</v>
      </c>
      <c r="K91">
        <v>69.395435320766111</v>
      </c>
      <c r="L91">
        <v>71.764602781224198</v>
      </c>
      <c r="M91">
        <v>68.159473599121895</v>
      </c>
      <c r="N91">
        <v>73.567167372275378</v>
      </c>
      <c r="O91">
        <v>69.511397042410266</v>
      </c>
      <c r="P91">
        <v>62.751779825968448</v>
      </c>
      <c r="Q91">
        <v>77.172296554377695</v>
      </c>
      <c r="R91">
        <v>62.301138678205646</v>
      </c>
      <c r="S91">
        <v>78.191014258852107</v>
      </c>
      <c r="T91">
        <v>72.215243928987022</v>
      </c>
      <c r="U91">
        <v>70.530114746884706</v>
      </c>
    </row>
    <row r="92" spans="1:21" x14ac:dyDescent="0.25">
      <c r="A92">
        <v>14.99999999999998</v>
      </c>
      <c r="B92">
        <v>66.465626712545159</v>
      </c>
      <c r="C92">
        <v>70.072038190173075</v>
      </c>
      <c r="D92">
        <v>58.12940662669638</v>
      </c>
      <c r="E92">
        <v>68.945435320766109</v>
      </c>
      <c r="F92">
        <v>69.736717616291671</v>
      </c>
      <c r="G92">
        <v>69.053511877477746</v>
      </c>
      <c r="H92">
        <v>72.332679337935843</v>
      </c>
      <c r="I92">
        <v>71.539282207342808</v>
      </c>
      <c r="J92">
        <v>66.46626786030798</v>
      </c>
      <c r="K92">
        <v>69.620755894647473</v>
      </c>
      <c r="L92">
        <v>71.989923355105631</v>
      </c>
      <c r="M92">
        <v>68.384794173003314</v>
      </c>
      <c r="N92">
        <v>73.792487946156783</v>
      </c>
      <c r="O92">
        <v>69.736717616291671</v>
      </c>
      <c r="P92">
        <v>63.427741547612612</v>
      </c>
      <c r="Q92">
        <v>78.29889942378469</v>
      </c>
      <c r="R92">
        <v>62.526459252087058</v>
      </c>
      <c r="S92">
        <v>78.866975980496306</v>
      </c>
      <c r="T92">
        <v>72.891205650631207</v>
      </c>
      <c r="U92">
        <v>71.206076468528877</v>
      </c>
    </row>
    <row r="93" spans="1:21" x14ac:dyDescent="0.25">
      <c r="A93">
        <v>15.166666666666647</v>
      </c>
      <c r="B93">
        <v>66.916267860307983</v>
      </c>
      <c r="C93">
        <v>70.522679337935841</v>
      </c>
      <c r="D93">
        <v>58.805368348340536</v>
      </c>
      <c r="E93">
        <v>69.621397042410265</v>
      </c>
      <c r="F93">
        <v>69.962038190173075</v>
      </c>
      <c r="G93">
        <v>69.278832451359122</v>
      </c>
      <c r="H93">
        <v>73.233961633461419</v>
      </c>
      <c r="I93">
        <v>71.764602781224227</v>
      </c>
      <c r="J93">
        <v>66.916909008070746</v>
      </c>
      <c r="K93">
        <v>70.071397042410268</v>
      </c>
      <c r="L93">
        <v>72.215243928987022</v>
      </c>
      <c r="M93">
        <v>69.060755894647471</v>
      </c>
      <c r="N93">
        <v>73.567167372275378</v>
      </c>
      <c r="O93">
        <v>70.412679337935842</v>
      </c>
      <c r="P93">
        <v>63.653062121494024</v>
      </c>
      <c r="Q93">
        <v>78.524219997666066</v>
      </c>
      <c r="R93">
        <v>62.75177982596842</v>
      </c>
      <c r="S93">
        <v>79.092296554377697</v>
      </c>
      <c r="T93">
        <v>73.116526224512583</v>
      </c>
      <c r="U93">
        <v>71.431397042410268</v>
      </c>
    </row>
    <row r="94" spans="1:21" x14ac:dyDescent="0.25">
      <c r="A94">
        <v>15.333333333333313</v>
      </c>
      <c r="B94">
        <v>67.366909008070749</v>
      </c>
      <c r="C94">
        <v>70.973320485698636</v>
      </c>
      <c r="D94">
        <v>59.256009496103331</v>
      </c>
      <c r="E94">
        <v>70.072038190173075</v>
      </c>
      <c r="F94">
        <v>70.412679337935842</v>
      </c>
      <c r="G94">
        <v>70.180114746884712</v>
      </c>
      <c r="H94">
        <v>73.684602781224228</v>
      </c>
      <c r="I94">
        <v>72.215243928987022</v>
      </c>
      <c r="J94">
        <v>67.367550155833527</v>
      </c>
      <c r="K94">
        <v>70.972679337935844</v>
      </c>
      <c r="L94">
        <v>72.665885076749788</v>
      </c>
      <c r="M94">
        <v>69.511397042410266</v>
      </c>
      <c r="N94">
        <v>74.468449667800968</v>
      </c>
      <c r="O94">
        <v>70.863320485698637</v>
      </c>
      <c r="P94">
        <v>64.103703269256798</v>
      </c>
      <c r="Q94">
        <v>78.974861145428846</v>
      </c>
      <c r="R94">
        <v>63.202420973731201</v>
      </c>
      <c r="S94">
        <v>79.542937702140463</v>
      </c>
      <c r="T94">
        <v>73.567167372275378</v>
      </c>
      <c r="U94">
        <v>71.882038190173077</v>
      </c>
    </row>
    <row r="95" spans="1:21" x14ac:dyDescent="0.25">
      <c r="A95">
        <v>15.499999999999979</v>
      </c>
      <c r="B95">
        <v>68.71883245135912</v>
      </c>
      <c r="C95">
        <v>71.423961633461417</v>
      </c>
      <c r="D95">
        <v>59.706650643866098</v>
      </c>
      <c r="E95">
        <v>70.522679337935841</v>
      </c>
      <c r="F95">
        <v>70.863320485698637</v>
      </c>
      <c r="G95">
        <v>70.180114746884712</v>
      </c>
      <c r="H95">
        <v>74.135243928987023</v>
      </c>
      <c r="I95">
        <v>72.665885076749788</v>
      </c>
      <c r="J95">
        <v>68.268832451359117</v>
      </c>
      <c r="K95">
        <v>71.423320485698639</v>
      </c>
      <c r="L95">
        <v>73.116526224512583</v>
      </c>
      <c r="M95">
        <v>69.962038190173075</v>
      </c>
      <c r="N95">
        <v>75.369731963326515</v>
      </c>
      <c r="O95">
        <v>71.313961633461417</v>
      </c>
      <c r="P95">
        <v>64.554344417019593</v>
      </c>
      <c r="Q95">
        <v>79.425502293191641</v>
      </c>
      <c r="R95">
        <v>64.103703269256798</v>
      </c>
      <c r="S95">
        <v>79.993578849903272</v>
      </c>
      <c r="T95">
        <v>74.017808520038173</v>
      </c>
      <c r="U95">
        <v>72.332679337935843</v>
      </c>
    </row>
    <row r="96" spans="1:21" x14ac:dyDescent="0.25">
      <c r="A96">
        <v>15.666666666666645</v>
      </c>
      <c r="B96">
        <v>69.169473599121901</v>
      </c>
      <c r="C96">
        <v>71.874602781224226</v>
      </c>
      <c r="D96">
        <v>60.157291791628914</v>
      </c>
      <c r="E96">
        <v>70.973320485698636</v>
      </c>
      <c r="F96">
        <v>71.313961633461417</v>
      </c>
      <c r="G96">
        <v>71.081397042410273</v>
      </c>
      <c r="H96">
        <v>74.58588507674979</v>
      </c>
      <c r="I96">
        <v>73.116526224512583</v>
      </c>
      <c r="J96">
        <v>68.719473599121898</v>
      </c>
      <c r="K96">
        <v>72.324602781224229</v>
      </c>
      <c r="L96">
        <v>73.567167372275378</v>
      </c>
      <c r="M96">
        <v>70.412679337935842</v>
      </c>
      <c r="N96">
        <v>75.82037311108931</v>
      </c>
      <c r="O96">
        <v>71.764602781224227</v>
      </c>
      <c r="P96">
        <v>65.455626712545154</v>
      </c>
      <c r="Q96">
        <v>80.326784588717217</v>
      </c>
      <c r="R96">
        <v>65.004985564782373</v>
      </c>
      <c r="S96">
        <v>80.444219997666067</v>
      </c>
      <c r="T96">
        <v>74.468449667800968</v>
      </c>
      <c r="U96">
        <v>72.783320485698638</v>
      </c>
    </row>
    <row r="97" spans="1:21" x14ac:dyDescent="0.25">
      <c r="A97">
        <v>15.833333333333311</v>
      </c>
      <c r="B97">
        <v>69.394794173003305</v>
      </c>
      <c r="C97">
        <v>73.001205650631192</v>
      </c>
      <c r="D97">
        <v>60.607932939391709</v>
      </c>
      <c r="E97">
        <v>71.874602781224226</v>
      </c>
      <c r="F97">
        <v>71.764602781224227</v>
      </c>
      <c r="G97">
        <v>71.532038190173083</v>
      </c>
      <c r="H97">
        <v>74.811205650631194</v>
      </c>
      <c r="I97">
        <v>74.017808520038173</v>
      </c>
      <c r="J97">
        <v>69.395435320766069</v>
      </c>
      <c r="K97">
        <v>72.549923355105619</v>
      </c>
      <c r="L97">
        <v>74.017808520038173</v>
      </c>
      <c r="M97">
        <v>70.863320485698637</v>
      </c>
      <c r="N97">
        <v>76.271014258852105</v>
      </c>
      <c r="O97">
        <v>72.215243928987022</v>
      </c>
      <c r="P97">
        <v>66.356909008070744</v>
      </c>
      <c r="Q97">
        <v>80.326784588717217</v>
      </c>
      <c r="R97">
        <v>65.455626712545154</v>
      </c>
      <c r="S97">
        <v>80.894861145428848</v>
      </c>
      <c r="T97">
        <v>74.919090815563749</v>
      </c>
      <c r="U97">
        <v>73.233961633461419</v>
      </c>
    </row>
    <row r="98" spans="1:21" x14ac:dyDescent="0.25">
      <c r="A98">
        <v>15.999999999999977</v>
      </c>
      <c r="B98">
        <v>70.296076468528867</v>
      </c>
      <c r="C98">
        <v>73.451846798393973</v>
      </c>
      <c r="D98">
        <v>60.833253513273078</v>
      </c>
      <c r="E98">
        <v>72.099923355105616</v>
      </c>
      <c r="F98">
        <v>71.989923355105617</v>
      </c>
      <c r="G98">
        <v>71.757358764054459</v>
      </c>
      <c r="H98">
        <v>75.261846798393975</v>
      </c>
      <c r="I98">
        <v>74.243129093919563</v>
      </c>
      <c r="J98">
        <v>69.846076468528864</v>
      </c>
      <c r="K98">
        <v>73.0005645028684</v>
      </c>
      <c r="L98">
        <v>74.693770241682344</v>
      </c>
      <c r="M98">
        <v>71.088641059580013</v>
      </c>
      <c r="N98">
        <v>76.946975980496291</v>
      </c>
      <c r="O98">
        <v>72.440564502868398</v>
      </c>
      <c r="P98">
        <v>66.58222958195212</v>
      </c>
      <c r="Q98">
        <v>80.552105162598622</v>
      </c>
      <c r="R98">
        <v>65.680947286426573</v>
      </c>
      <c r="S98">
        <v>81.570822867073034</v>
      </c>
      <c r="T98">
        <v>75.59505253720792</v>
      </c>
      <c r="U98">
        <v>73.459282207342824</v>
      </c>
    </row>
    <row r="99" spans="1:21" x14ac:dyDescent="0.25">
      <c r="A99">
        <v>16.166666666666643</v>
      </c>
      <c r="B99">
        <v>70.634057329350981</v>
      </c>
      <c r="C99">
        <v>73.789827659216073</v>
      </c>
      <c r="D99">
        <v>61.734535808798675</v>
      </c>
      <c r="E99">
        <v>73.001205650631192</v>
      </c>
      <c r="F99">
        <v>72.440564502868398</v>
      </c>
      <c r="G99">
        <v>72.207999911817254</v>
      </c>
      <c r="H99">
        <v>75.599827659216075</v>
      </c>
      <c r="I99">
        <v>75.144411389445125</v>
      </c>
      <c r="J99">
        <v>70.184057329350978</v>
      </c>
      <c r="K99">
        <v>73.338545363690486</v>
      </c>
      <c r="L99">
        <v>75.144411389445125</v>
      </c>
      <c r="M99">
        <v>71.539282207342822</v>
      </c>
      <c r="N99">
        <v>77.397617128259071</v>
      </c>
      <c r="O99">
        <v>73.341846798393973</v>
      </c>
      <c r="P99">
        <v>67.032870729714929</v>
      </c>
      <c r="Q99">
        <v>81.002746310361388</v>
      </c>
      <c r="R99">
        <v>66.131588434189339</v>
      </c>
      <c r="S99">
        <v>82.021464014835814</v>
      </c>
      <c r="T99">
        <v>76.045693684970715</v>
      </c>
      <c r="U99">
        <v>74.360564502868399</v>
      </c>
    </row>
    <row r="100" spans="1:21" x14ac:dyDescent="0.25">
      <c r="A100">
        <v>16.333333333333311</v>
      </c>
      <c r="B100">
        <v>71.084698477113747</v>
      </c>
      <c r="C100">
        <v>74.691109954741663</v>
      </c>
      <c r="D100">
        <v>62.072516669620761</v>
      </c>
      <c r="E100">
        <v>73.339186511453278</v>
      </c>
      <c r="F100">
        <v>72.778545363690483</v>
      </c>
      <c r="G100">
        <v>72.996621920402134</v>
      </c>
      <c r="H100">
        <v>76.05046880697887</v>
      </c>
      <c r="I100">
        <v>75.482392250267225</v>
      </c>
      <c r="J100">
        <v>70.634698477113744</v>
      </c>
      <c r="K100">
        <v>73.789186511453281</v>
      </c>
      <c r="L100">
        <v>75.482392250267225</v>
      </c>
      <c r="M100">
        <v>72.778545363690483</v>
      </c>
      <c r="N100">
        <v>77.284956841318362</v>
      </c>
      <c r="O100">
        <v>73.679827659216073</v>
      </c>
      <c r="P100">
        <v>67.821492738299824</v>
      </c>
      <c r="Q100">
        <v>82.242009466709064</v>
      </c>
      <c r="R100">
        <v>66.469569295011439</v>
      </c>
      <c r="S100">
        <v>82.359444875657914</v>
      </c>
      <c r="T100">
        <v>76.383674545792815</v>
      </c>
      <c r="U100">
        <v>74.698545363690485</v>
      </c>
    </row>
    <row r="101" spans="1:21" x14ac:dyDescent="0.25">
      <c r="A101">
        <v>16.499999999999979</v>
      </c>
      <c r="B101">
        <v>71.535339624876556</v>
      </c>
      <c r="C101">
        <v>75.141751102504429</v>
      </c>
      <c r="D101">
        <v>62.523157817383556</v>
      </c>
      <c r="E101">
        <v>73.789827659216073</v>
      </c>
      <c r="F101">
        <v>73.679827659216073</v>
      </c>
      <c r="G101">
        <v>73.447263068164929</v>
      </c>
      <c r="H101">
        <v>76.501109954741665</v>
      </c>
      <c r="I101">
        <v>75.93303339803002</v>
      </c>
      <c r="J101">
        <v>71.085339624876553</v>
      </c>
      <c r="K101">
        <v>74.239827659216076</v>
      </c>
      <c r="L101">
        <v>76.383674545792815</v>
      </c>
      <c r="M101">
        <v>73.229186511453278</v>
      </c>
      <c r="N101">
        <v>77.735597989081185</v>
      </c>
      <c r="O101">
        <v>74.581109954741663</v>
      </c>
      <c r="P101">
        <v>67.821492738299824</v>
      </c>
      <c r="Q101">
        <v>82.692650614471859</v>
      </c>
      <c r="R101">
        <v>66.92021044277422</v>
      </c>
      <c r="S101">
        <v>83.26072717118349</v>
      </c>
      <c r="T101">
        <v>76.834315693555595</v>
      </c>
      <c r="U101">
        <v>75.14918651145328</v>
      </c>
    </row>
    <row r="102" spans="1:21" x14ac:dyDescent="0.25">
      <c r="A102">
        <v>16.666666666666647</v>
      </c>
      <c r="B102">
        <v>71.985980772639323</v>
      </c>
      <c r="C102">
        <v>75.592392250267224</v>
      </c>
      <c r="D102">
        <v>62.973798965146322</v>
      </c>
      <c r="E102">
        <v>74.240468806978868</v>
      </c>
      <c r="F102">
        <v>74.130468806978868</v>
      </c>
      <c r="G102">
        <v>73.897904215927696</v>
      </c>
      <c r="H102">
        <v>76.951751102504431</v>
      </c>
      <c r="I102">
        <v>76.383674545792815</v>
      </c>
      <c r="J102">
        <v>71.53598077263932</v>
      </c>
      <c r="K102">
        <v>74.69046880697887</v>
      </c>
      <c r="L102">
        <v>76.834315693555595</v>
      </c>
      <c r="M102">
        <v>74.130468806978868</v>
      </c>
      <c r="N102">
        <v>78.186239136843966</v>
      </c>
      <c r="O102">
        <v>75.03175110250443</v>
      </c>
      <c r="P102">
        <v>68.272133886062605</v>
      </c>
      <c r="Q102">
        <v>83.143291762234654</v>
      </c>
      <c r="R102">
        <v>67.370851590537015</v>
      </c>
      <c r="S102">
        <v>83.711368318946299</v>
      </c>
      <c r="T102">
        <v>77.284956841318362</v>
      </c>
      <c r="U102">
        <v>76.05046880697887</v>
      </c>
    </row>
    <row r="103" spans="1:21" x14ac:dyDescent="0.25">
      <c r="A103">
        <v>16.833333333333314</v>
      </c>
      <c r="B103">
        <v>72.323961633461451</v>
      </c>
      <c r="C103">
        <v>75.479731963326515</v>
      </c>
      <c r="D103">
        <v>63.875081260671934</v>
      </c>
      <c r="E103">
        <v>74.691109954741663</v>
      </c>
      <c r="F103">
        <v>74.581109954741663</v>
      </c>
      <c r="G103">
        <v>74.348545363690491</v>
      </c>
      <c r="H103">
        <v>77.740373111089312</v>
      </c>
      <c r="I103">
        <v>76.834315693555595</v>
      </c>
      <c r="J103">
        <v>71.873961633461448</v>
      </c>
      <c r="K103">
        <v>75.479090815563737</v>
      </c>
      <c r="L103">
        <v>77.284956841318362</v>
      </c>
      <c r="M103">
        <v>74.581109954741663</v>
      </c>
      <c r="N103">
        <v>79.087521432369542</v>
      </c>
      <c r="O103">
        <v>75.482392250267225</v>
      </c>
      <c r="P103">
        <v>68.722775033825371</v>
      </c>
      <c r="Q103">
        <v>83.593932909997434</v>
      </c>
      <c r="R103">
        <v>67.821492738299824</v>
      </c>
      <c r="S103">
        <v>84.162009466709065</v>
      </c>
      <c r="T103">
        <v>77.735597989081185</v>
      </c>
      <c r="U103">
        <v>76.501109954741665</v>
      </c>
    </row>
    <row r="104" spans="1:21" x14ac:dyDescent="0.25">
      <c r="A104">
        <v>16.999999999999982</v>
      </c>
      <c r="B104">
        <v>72.774602781224232</v>
      </c>
      <c r="C104">
        <v>75.93037311108931</v>
      </c>
      <c r="D104">
        <v>63.762420973731231</v>
      </c>
      <c r="E104">
        <v>75.029090815563734</v>
      </c>
      <c r="F104">
        <v>74.919090815563735</v>
      </c>
      <c r="G104">
        <v>74.68652622451259</v>
      </c>
      <c r="H104">
        <v>78.191014258852107</v>
      </c>
      <c r="I104">
        <v>77.172296554377667</v>
      </c>
      <c r="J104">
        <v>72.324602781224229</v>
      </c>
      <c r="K104">
        <v>76.380373111089312</v>
      </c>
      <c r="L104">
        <v>77.62293770214049</v>
      </c>
      <c r="M104">
        <v>74.919090815563735</v>
      </c>
      <c r="N104">
        <v>79.876143440954422</v>
      </c>
      <c r="O104">
        <v>75.82037311108931</v>
      </c>
      <c r="P104">
        <v>69.962038190173047</v>
      </c>
      <c r="Q104">
        <v>83.931913770819534</v>
      </c>
      <c r="R104">
        <v>68.159473599121895</v>
      </c>
      <c r="S104">
        <v>84.499990327531165</v>
      </c>
      <c r="T104">
        <v>78.073578849903271</v>
      </c>
      <c r="U104">
        <v>76.839090815563736</v>
      </c>
    </row>
    <row r="105" spans="1:21" x14ac:dyDescent="0.25">
      <c r="A105">
        <v>17.16666666666665</v>
      </c>
      <c r="B105">
        <v>73.675885076749793</v>
      </c>
      <c r="C105">
        <v>76.381014258852105</v>
      </c>
      <c r="D105">
        <v>64.213062121494005</v>
      </c>
      <c r="E105">
        <v>75.93037311108931</v>
      </c>
      <c r="F105">
        <v>74.919090815563735</v>
      </c>
      <c r="G105">
        <v>75.137167372275385</v>
      </c>
      <c r="H105">
        <v>78.641655406614902</v>
      </c>
      <c r="I105">
        <v>78.073578849903271</v>
      </c>
      <c r="J105">
        <v>72.775243928986995</v>
      </c>
      <c r="K105">
        <v>76.831014258852107</v>
      </c>
      <c r="L105">
        <v>77.62293770214049</v>
      </c>
      <c r="M105">
        <v>75.369731963326515</v>
      </c>
      <c r="N105">
        <v>80.326784588717217</v>
      </c>
      <c r="O105">
        <v>76.271014258852105</v>
      </c>
      <c r="P105">
        <v>70.412679337935842</v>
      </c>
      <c r="Q105">
        <v>84.382554918582329</v>
      </c>
      <c r="R105">
        <v>69.060755894647471</v>
      </c>
      <c r="S105">
        <v>84.499990327531165</v>
      </c>
      <c r="T105">
        <v>78.524219997666037</v>
      </c>
      <c r="U105">
        <v>77.289731963326517</v>
      </c>
    </row>
    <row r="106" spans="1:21" x14ac:dyDescent="0.25">
      <c r="A106">
        <v>17.333333333333318</v>
      </c>
      <c r="B106">
        <v>74.126526224512588</v>
      </c>
      <c r="C106">
        <v>77.732937702140489</v>
      </c>
      <c r="D106">
        <v>64.6637032692568</v>
      </c>
      <c r="E106">
        <v>76.381014258852105</v>
      </c>
      <c r="F106">
        <v>75.369731963326515</v>
      </c>
      <c r="G106">
        <v>76.038449667800975</v>
      </c>
      <c r="H106">
        <v>79.092296554377668</v>
      </c>
      <c r="I106">
        <v>78.524219997666037</v>
      </c>
      <c r="J106">
        <v>73.676526224512585</v>
      </c>
      <c r="K106">
        <v>77.281655406614902</v>
      </c>
      <c r="L106">
        <v>78.524219997666037</v>
      </c>
      <c r="M106">
        <v>75.82037311108931</v>
      </c>
      <c r="N106">
        <v>80.777425736479984</v>
      </c>
      <c r="O106">
        <v>76.7216554066149</v>
      </c>
      <c r="P106">
        <v>70.863320485698623</v>
      </c>
      <c r="Q106">
        <v>84.83319606634511</v>
      </c>
      <c r="R106">
        <v>69.51139704241028</v>
      </c>
      <c r="S106">
        <v>84.95063147529396</v>
      </c>
      <c r="T106">
        <v>78.974861145428846</v>
      </c>
      <c r="U106">
        <v>77.740373111089312</v>
      </c>
    </row>
    <row r="107" spans="1:21" x14ac:dyDescent="0.25">
      <c r="A107">
        <v>17.499999999999986</v>
      </c>
      <c r="B107">
        <v>74.577167372275383</v>
      </c>
      <c r="C107">
        <v>78.18357884990327</v>
      </c>
      <c r="D107">
        <v>65.564985564782361</v>
      </c>
      <c r="E107">
        <v>76.8316554066149</v>
      </c>
      <c r="F107">
        <v>75.82037311108931</v>
      </c>
      <c r="G107">
        <v>76.489090815563742</v>
      </c>
      <c r="H107">
        <v>79.542937702140492</v>
      </c>
      <c r="I107">
        <v>78.974861145428846</v>
      </c>
      <c r="J107">
        <v>74.12716737227538</v>
      </c>
      <c r="K107">
        <v>77.732296554377669</v>
      </c>
      <c r="L107">
        <v>78.974861145428846</v>
      </c>
      <c r="M107">
        <v>76.271014258852105</v>
      </c>
      <c r="N107">
        <v>81.228066884242779</v>
      </c>
      <c r="O107">
        <v>77.62293770214049</v>
      </c>
      <c r="P107">
        <v>71.764602781224227</v>
      </c>
      <c r="Q107">
        <v>85.283837214107891</v>
      </c>
      <c r="R107">
        <v>69.962038190173047</v>
      </c>
      <c r="S107">
        <v>85.401272623056727</v>
      </c>
      <c r="T107">
        <v>79.876143440954422</v>
      </c>
      <c r="U107">
        <v>78.191014258852107</v>
      </c>
    </row>
    <row r="108" spans="1:21" x14ac:dyDescent="0.25">
      <c r="A108">
        <v>17.666666666666654</v>
      </c>
      <c r="B108">
        <v>74.915148233097469</v>
      </c>
      <c r="C108">
        <v>78.521559710725342</v>
      </c>
      <c r="D108">
        <v>66.015626712545171</v>
      </c>
      <c r="E108">
        <v>77.732937702140489</v>
      </c>
      <c r="F108">
        <v>76.7216554066149</v>
      </c>
      <c r="G108">
        <v>76.939731963326523</v>
      </c>
      <c r="H108">
        <v>79.880918562962592</v>
      </c>
      <c r="I108">
        <v>79.876143440954422</v>
      </c>
      <c r="J108">
        <v>74.915789380860261</v>
      </c>
      <c r="K108">
        <v>78.070277415199797</v>
      </c>
      <c r="L108">
        <v>79.876143440954422</v>
      </c>
      <c r="M108">
        <v>76.7216554066149</v>
      </c>
      <c r="N108">
        <v>81.678708032005588</v>
      </c>
      <c r="O108">
        <v>78.073578849903271</v>
      </c>
      <c r="P108">
        <v>72.215243928986993</v>
      </c>
      <c r="Q108">
        <v>86.185119509633481</v>
      </c>
      <c r="R108">
        <v>70.863320485698623</v>
      </c>
      <c r="S108">
        <v>86.302554918582331</v>
      </c>
      <c r="T108">
        <v>80.326784588717217</v>
      </c>
      <c r="U108">
        <v>78.191014258852107</v>
      </c>
    </row>
    <row r="109" spans="1:21" x14ac:dyDescent="0.25">
      <c r="A109">
        <v>17.833333333333321</v>
      </c>
      <c r="B109">
        <v>75.365789380860264</v>
      </c>
      <c r="C109">
        <v>78.972200858488137</v>
      </c>
      <c r="D109">
        <v>66.804248721130051</v>
      </c>
      <c r="E109">
        <v>78.070918562962589</v>
      </c>
      <c r="F109">
        <v>77.059636267436971</v>
      </c>
      <c r="G109">
        <v>77.277712824148622</v>
      </c>
      <c r="H109">
        <v>80.331559710725344</v>
      </c>
      <c r="I109">
        <v>80.214124301776522</v>
      </c>
      <c r="J109">
        <v>75.366430528623042</v>
      </c>
      <c r="K109">
        <v>78.520918562962592</v>
      </c>
      <c r="L109">
        <v>80.214124301776522</v>
      </c>
      <c r="M109">
        <v>77.059636267436971</v>
      </c>
      <c r="N109">
        <v>82.016688892827659</v>
      </c>
      <c r="O109">
        <v>78.411559710725342</v>
      </c>
      <c r="P109">
        <v>72.553224789809093</v>
      </c>
      <c r="Q109">
        <v>86.52310037045558</v>
      </c>
      <c r="R109">
        <v>71.201301346520737</v>
      </c>
      <c r="S109">
        <v>86.640535779404402</v>
      </c>
      <c r="T109">
        <v>80.664765449539289</v>
      </c>
      <c r="U109">
        <v>78.528995119674192</v>
      </c>
    </row>
    <row r="110" spans="1:21" x14ac:dyDescent="0.25">
      <c r="A110">
        <v>17.999999999999989</v>
      </c>
      <c r="B110">
        <v>75.816430528623044</v>
      </c>
      <c r="C110">
        <v>79.422842006250931</v>
      </c>
      <c r="D110">
        <v>67.254889868892832</v>
      </c>
      <c r="E110">
        <v>78.521559710725342</v>
      </c>
      <c r="F110">
        <v>77.510277415199795</v>
      </c>
      <c r="G110">
        <v>77.728353971911417</v>
      </c>
      <c r="H110">
        <v>80.782200858488139</v>
      </c>
      <c r="I110">
        <v>80.214124301776522</v>
      </c>
      <c r="J110">
        <v>75.817071676385822</v>
      </c>
      <c r="K110">
        <v>78.971559710725344</v>
      </c>
      <c r="L110">
        <v>80.664765449539289</v>
      </c>
      <c r="M110">
        <v>77.96091856296259</v>
      </c>
      <c r="N110">
        <v>82.467330040590468</v>
      </c>
      <c r="O110">
        <v>78.862200858488137</v>
      </c>
      <c r="P110">
        <v>72.553224789809093</v>
      </c>
      <c r="Q110">
        <v>86.973741518218333</v>
      </c>
      <c r="R110">
        <v>71.651942494283517</v>
      </c>
      <c r="S110">
        <v>87.091176927167197</v>
      </c>
      <c r="T110">
        <v>81.115406597302083</v>
      </c>
      <c r="U110">
        <v>78.979636267436973</v>
      </c>
    </row>
    <row r="111" spans="1:21" x14ac:dyDescent="0.25">
      <c r="A111">
        <v>18.166666666666657</v>
      </c>
      <c r="B111">
        <v>76.267071676385825</v>
      </c>
      <c r="C111">
        <v>79.873483154013726</v>
      </c>
      <c r="D111">
        <v>67.705531016655627</v>
      </c>
      <c r="E111">
        <v>78.972200858488137</v>
      </c>
      <c r="F111">
        <v>77.96091856296259</v>
      </c>
      <c r="G111">
        <v>78.178995119674198</v>
      </c>
      <c r="H111">
        <v>80.782200858488139</v>
      </c>
      <c r="I111">
        <v>80.664765449539289</v>
      </c>
      <c r="J111">
        <v>76.267712824148617</v>
      </c>
      <c r="K111">
        <v>79.422200858488139</v>
      </c>
      <c r="L111">
        <v>81.115406597302083</v>
      </c>
      <c r="M111">
        <v>78.411559710725342</v>
      </c>
      <c r="N111">
        <v>82.917971188353263</v>
      </c>
      <c r="O111">
        <v>79.312842006250932</v>
      </c>
      <c r="P111">
        <v>73.003865937571888</v>
      </c>
      <c r="Q111">
        <v>87.424382665981128</v>
      </c>
      <c r="R111">
        <v>72.102583642046298</v>
      </c>
      <c r="S111">
        <v>87.992459222692787</v>
      </c>
      <c r="T111">
        <v>81.566047745064893</v>
      </c>
      <c r="U111">
        <v>79.880918562962592</v>
      </c>
    </row>
    <row r="112" spans="1:21" x14ac:dyDescent="0.25">
      <c r="A112">
        <v>18.333333333333325</v>
      </c>
      <c r="B112">
        <v>76.71771282414862</v>
      </c>
      <c r="C112">
        <v>80.324124301776521</v>
      </c>
      <c r="D112">
        <v>68.156172164418422</v>
      </c>
      <c r="E112">
        <v>78.972200858488137</v>
      </c>
      <c r="F112">
        <v>78.411559710725342</v>
      </c>
      <c r="G112">
        <v>78.629636267436979</v>
      </c>
      <c r="H112">
        <v>81.232842006250934</v>
      </c>
      <c r="I112">
        <v>81.115406597302083</v>
      </c>
      <c r="J112">
        <v>76.718353971911412</v>
      </c>
      <c r="K112">
        <v>80.323483154013729</v>
      </c>
      <c r="L112">
        <v>81.566047745064893</v>
      </c>
      <c r="M112">
        <v>78.862200858488137</v>
      </c>
      <c r="N112">
        <v>83.819253483878839</v>
      </c>
      <c r="O112">
        <v>79.763483154013727</v>
      </c>
      <c r="P112">
        <v>74.355789380860259</v>
      </c>
      <c r="Q112">
        <v>87.875023813743951</v>
      </c>
      <c r="R112">
        <v>72.102583642046298</v>
      </c>
      <c r="S112">
        <v>88.443100370455582</v>
      </c>
      <c r="T112">
        <v>82.016688892827659</v>
      </c>
      <c r="U112">
        <v>80.331559710725344</v>
      </c>
    </row>
    <row r="113" spans="1:21" x14ac:dyDescent="0.25">
      <c r="A113">
        <v>18.499999999999993</v>
      </c>
      <c r="B113">
        <v>77.168353971911415</v>
      </c>
      <c r="C113">
        <v>80.774765449539288</v>
      </c>
      <c r="D113">
        <v>68.606813312181202</v>
      </c>
      <c r="E113">
        <v>79.422842006250931</v>
      </c>
      <c r="F113">
        <v>78.862200858488137</v>
      </c>
      <c r="G113">
        <v>79.080277415199802</v>
      </c>
      <c r="H113">
        <v>81.683483154013729</v>
      </c>
      <c r="I113">
        <v>81.566047745064893</v>
      </c>
      <c r="J113">
        <v>76.718353971911412</v>
      </c>
      <c r="K113">
        <v>80.774124301776524</v>
      </c>
      <c r="L113">
        <v>81.566047745064893</v>
      </c>
      <c r="M113">
        <v>79.312842006250932</v>
      </c>
      <c r="N113">
        <v>84.269894631641634</v>
      </c>
      <c r="O113">
        <v>80.214124301776522</v>
      </c>
      <c r="P113">
        <v>74.806430528623039</v>
      </c>
      <c r="Q113">
        <v>88.325664961506732</v>
      </c>
      <c r="R113">
        <v>72.553224789809093</v>
      </c>
      <c r="S113">
        <v>88.893741518218334</v>
      </c>
      <c r="T113">
        <v>82.467330040590468</v>
      </c>
      <c r="U113">
        <v>81.232842006250934</v>
      </c>
    </row>
    <row r="114" spans="1:21" x14ac:dyDescent="0.25">
      <c r="A114">
        <v>18.666666666666661</v>
      </c>
      <c r="B114">
        <v>78.069636267436977</v>
      </c>
      <c r="C114">
        <v>81.225406597302083</v>
      </c>
      <c r="D114">
        <v>68.606813312181202</v>
      </c>
      <c r="E114">
        <v>80.324124301776521</v>
      </c>
      <c r="F114">
        <v>79.312842006250932</v>
      </c>
      <c r="G114">
        <v>79.530918562962597</v>
      </c>
      <c r="H114">
        <v>82.134124301776524</v>
      </c>
      <c r="I114">
        <v>82.016688892827659</v>
      </c>
      <c r="J114">
        <v>77.168995119674193</v>
      </c>
      <c r="K114">
        <v>81.224765449539291</v>
      </c>
      <c r="L114">
        <v>82.016688892827659</v>
      </c>
      <c r="M114">
        <v>79.763483154013727</v>
      </c>
      <c r="N114">
        <v>84.720535779404401</v>
      </c>
      <c r="O114">
        <v>80.664765449539289</v>
      </c>
      <c r="P114">
        <v>75.25707167638582</v>
      </c>
      <c r="Q114">
        <v>88.325664961506732</v>
      </c>
      <c r="R114">
        <v>73.003865937571888</v>
      </c>
      <c r="S114">
        <v>88.893741518218334</v>
      </c>
      <c r="T114">
        <v>82.467330040590468</v>
      </c>
      <c r="U114">
        <v>81.683483154013729</v>
      </c>
    </row>
    <row r="115" spans="1:21" x14ac:dyDescent="0.25">
      <c r="A115">
        <v>18.833333333333329</v>
      </c>
      <c r="B115">
        <v>78.407617128259091</v>
      </c>
      <c r="C115">
        <v>81.563387458124197</v>
      </c>
      <c r="D115">
        <v>69.057454459943983</v>
      </c>
      <c r="E115">
        <v>80.774765449539288</v>
      </c>
      <c r="F115">
        <v>79.763483154013727</v>
      </c>
      <c r="G115">
        <v>80.432200858488144</v>
      </c>
      <c r="H115">
        <v>82.472105162598595</v>
      </c>
      <c r="I115">
        <v>82.917971188353263</v>
      </c>
      <c r="J115">
        <v>77.506975980496264</v>
      </c>
      <c r="K115">
        <v>82.0133874581242</v>
      </c>
      <c r="L115">
        <v>82.467330040590468</v>
      </c>
      <c r="M115">
        <v>80.214124301776522</v>
      </c>
      <c r="N115">
        <v>85.171176927167195</v>
      </c>
      <c r="O115">
        <v>81.566047745064893</v>
      </c>
      <c r="P115">
        <v>75.707712824148615</v>
      </c>
      <c r="Q115">
        <v>89.226947257032307</v>
      </c>
      <c r="R115">
        <v>73.454507085334669</v>
      </c>
      <c r="S115">
        <v>89.344382665981129</v>
      </c>
      <c r="T115">
        <v>82.917971188353263</v>
      </c>
      <c r="U115">
        <v>82.134124301776524</v>
      </c>
    </row>
    <row r="116" spans="1:21" x14ac:dyDescent="0.25">
      <c r="A116">
        <v>18.999999999999996</v>
      </c>
      <c r="B116">
        <v>78.858258276021886</v>
      </c>
      <c r="C116">
        <v>82.014028605886963</v>
      </c>
      <c r="D116">
        <v>69.846076468528892</v>
      </c>
      <c r="E116">
        <v>81.112746310361388</v>
      </c>
      <c r="F116">
        <v>79.650822867073032</v>
      </c>
      <c r="G116">
        <v>80.770181719310244</v>
      </c>
      <c r="H116">
        <v>82.92274631036139</v>
      </c>
      <c r="I116">
        <v>83.255952049175335</v>
      </c>
      <c r="J116">
        <v>78.408258276021883</v>
      </c>
      <c r="K116">
        <v>82.464028605886966</v>
      </c>
      <c r="L116">
        <v>83.255952049175335</v>
      </c>
      <c r="M116">
        <v>80.552105162598593</v>
      </c>
      <c r="N116">
        <v>85.509157787989281</v>
      </c>
      <c r="O116">
        <v>81.904028605886964</v>
      </c>
      <c r="P116">
        <v>76.045693684970715</v>
      </c>
      <c r="Q116">
        <v>89.564928117854407</v>
      </c>
      <c r="R116">
        <v>73.792487946156768</v>
      </c>
      <c r="S116">
        <v>89.682363526803258</v>
      </c>
      <c r="T116">
        <v>83.706593196938144</v>
      </c>
      <c r="U116">
        <v>82.472105162598595</v>
      </c>
    </row>
    <row r="117" spans="1:21" x14ac:dyDescent="0.25">
      <c r="A117">
        <v>19.166666666666664</v>
      </c>
      <c r="B117">
        <v>79.308899423784666</v>
      </c>
      <c r="C117">
        <v>82.464669753649758</v>
      </c>
      <c r="D117">
        <v>70.296717616291673</v>
      </c>
      <c r="E117">
        <v>81.563387458124197</v>
      </c>
      <c r="F117">
        <v>80.101464014835813</v>
      </c>
      <c r="G117">
        <v>81.220822867073039</v>
      </c>
      <c r="H117">
        <v>83.373387458124199</v>
      </c>
      <c r="I117">
        <v>83.706593196938144</v>
      </c>
      <c r="J117">
        <v>79.309540571547444</v>
      </c>
      <c r="K117">
        <v>82.914669753649761</v>
      </c>
      <c r="L117">
        <v>83.706593196938144</v>
      </c>
      <c r="M117">
        <v>81.002746310361388</v>
      </c>
      <c r="N117">
        <v>85.95979893575209</v>
      </c>
      <c r="O117">
        <v>82.354669753649759</v>
      </c>
      <c r="P117">
        <v>76.49633483273351</v>
      </c>
      <c r="Q117">
        <v>89.564928117854407</v>
      </c>
      <c r="R117">
        <v>74.69377024168233</v>
      </c>
      <c r="S117">
        <v>90.133004674566024</v>
      </c>
      <c r="T117">
        <v>84.157234344700939</v>
      </c>
      <c r="U117">
        <v>82.472105162598595</v>
      </c>
    </row>
    <row r="118" spans="1:21" x14ac:dyDescent="0.25">
      <c r="A118">
        <v>19.333333333333332</v>
      </c>
      <c r="B118">
        <v>79.646880284606752</v>
      </c>
      <c r="C118">
        <v>82.802650614471858</v>
      </c>
      <c r="D118">
        <v>70.747358764054454</v>
      </c>
      <c r="E118">
        <v>82.014028605886963</v>
      </c>
      <c r="F118">
        <v>81.002746310361388</v>
      </c>
      <c r="G118">
        <v>81.67146401483582</v>
      </c>
      <c r="H118">
        <v>83.711368318946271</v>
      </c>
      <c r="I118">
        <v>84.157234344700939</v>
      </c>
      <c r="J118">
        <v>79.647521432369544</v>
      </c>
      <c r="K118">
        <v>82.802009466709066</v>
      </c>
      <c r="L118">
        <v>84.157234344700939</v>
      </c>
      <c r="M118">
        <v>81.453387458124197</v>
      </c>
      <c r="N118">
        <v>86.410440083514885</v>
      </c>
      <c r="O118">
        <v>82.805310901412554</v>
      </c>
      <c r="P118">
        <v>76.946975980496262</v>
      </c>
      <c r="Q118">
        <v>90.015569265617188</v>
      </c>
      <c r="R118">
        <v>75.144411389445125</v>
      </c>
      <c r="S118">
        <v>90.583645822328819</v>
      </c>
      <c r="T118">
        <v>84.607875492463705</v>
      </c>
      <c r="U118">
        <v>82.92274631036139</v>
      </c>
    </row>
    <row r="119" spans="1:21" x14ac:dyDescent="0.25">
      <c r="A119">
        <v>19.5</v>
      </c>
      <c r="B119">
        <v>80.097521432369547</v>
      </c>
      <c r="C119">
        <v>83.253291762234625</v>
      </c>
      <c r="D119">
        <v>71.085339624876525</v>
      </c>
      <c r="E119">
        <v>82.352009466709063</v>
      </c>
      <c r="F119">
        <v>81.340727171183502</v>
      </c>
      <c r="G119">
        <v>82.009444875657891</v>
      </c>
      <c r="H119">
        <v>84.162009466709065</v>
      </c>
      <c r="I119">
        <v>84.49521520552301</v>
      </c>
      <c r="J119">
        <v>80.098162580132339</v>
      </c>
      <c r="K119">
        <v>83.252650614471861</v>
      </c>
      <c r="L119">
        <v>84.49521520552301</v>
      </c>
      <c r="M119">
        <v>82.242009466709064</v>
      </c>
      <c r="N119">
        <v>86.297779796574176</v>
      </c>
      <c r="O119">
        <v>83.143291762234625</v>
      </c>
      <c r="P119">
        <v>77.28495684131839</v>
      </c>
      <c r="Q119">
        <v>90.804191274202054</v>
      </c>
      <c r="R119">
        <v>75.482392250267225</v>
      </c>
      <c r="S119">
        <v>91.372267830913714</v>
      </c>
      <c r="T119">
        <v>84.945856353285805</v>
      </c>
      <c r="U119">
        <v>83.260727171183504</v>
      </c>
    </row>
    <row r="120" spans="1:21" x14ac:dyDescent="0.25">
      <c r="A120">
        <v>19.666666666666668</v>
      </c>
      <c r="B120">
        <v>80.548162580132342</v>
      </c>
      <c r="C120">
        <v>83.703932909997434</v>
      </c>
      <c r="D120">
        <v>71.535980772639348</v>
      </c>
      <c r="E120">
        <v>82.802650614471858</v>
      </c>
      <c r="F120">
        <v>81.791368318946269</v>
      </c>
      <c r="G120">
        <v>82.4600860234207</v>
      </c>
      <c r="H120">
        <v>84.61265061447186</v>
      </c>
      <c r="I120">
        <v>84.49521520552301</v>
      </c>
      <c r="J120">
        <v>80.54880372789512</v>
      </c>
      <c r="K120">
        <v>83.703291762234628</v>
      </c>
      <c r="L120">
        <v>84.945856353285805</v>
      </c>
      <c r="M120">
        <v>82.692650614471859</v>
      </c>
      <c r="N120">
        <v>86.748420944336956</v>
      </c>
      <c r="O120">
        <v>83.143291762234625</v>
      </c>
      <c r="P120">
        <v>78.186239136843952</v>
      </c>
      <c r="Q120">
        <v>91.254832421964849</v>
      </c>
      <c r="R120">
        <v>75.482392250267225</v>
      </c>
      <c r="S120">
        <v>91.822908978676494</v>
      </c>
      <c r="T120">
        <v>85.396497501048586</v>
      </c>
      <c r="U120">
        <v>83.711368318946271</v>
      </c>
    </row>
    <row r="121" spans="1:21" x14ac:dyDescent="0.25">
      <c r="A121">
        <v>19.833333333333336</v>
      </c>
      <c r="B121">
        <v>80.998803727895123</v>
      </c>
      <c r="C121">
        <v>84.154574057760243</v>
      </c>
      <c r="D121">
        <v>71.986621920402129</v>
      </c>
      <c r="E121">
        <v>82.802650614471858</v>
      </c>
      <c r="F121">
        <v>82.242009466709064</v>
      </c>
      <c r="G121">
        <v>82.91072717118351</v>
      </c>
      <c r="H121">
        <v>85.063291762234627</v>
      </c>
      <c r="I121">
        <v>84.945856353285805</v>
      </c>
      <c r="J121">
        <v>80.999444875657886</v>
      </c>
      <c r="K121">
        <v>84.153932909997437</v>
      </c>
      <c r="L121">
        <v>85.396497501048586</v>
      </c>
      <c r="M121">
        <v>83.143291762234625</v>
      </c>
      <c r="N121">
        <v>87.649703239862561</v>
      </c>
      <c r="O121">
        <v>83.593932909997434</v>
      </c>
      <c r="P121">
        <v>78.636880284606747</v>
      </c>
      <c r="Q121">
        <v>91.254832421964849</v>
      </c>
      <c r="R121">
        <v>75.93303339803002</v>
      </c>
      <c r="S121">
        <v>92.273550126439261</v>
      </c>
      <c r="T121">
        <v>85.847138648811381</v>
      </c>
      <c r="U121">
        <v>84.162009466709065</v>
      </c>
    </row>
    <row r="122" spans="1:21" x14ac:dyDescent="0.25">
      <c r="A122">
        <v>20.000000000000004</v>
      </c>
      <c r="B122">
        <v>81.449444875657889</v>
      </c>
      <c r="C122">
        <v>84.60521520552301</v>
      </c>
      <c r="D122">
        <v>72.437263068164896</v>
      </c>
      <c r="E122">
        <v>83.253291762234625</v>
      </c>
      <c r="F122">
        <v>82.692650614471859</v>
      </c>
      <c r="G122">
        <v>83.361368318946276</v>
      </c>
      <c r="H122">
        <v>85.063291762234627</v>
      </c>
      <c r="I122">
        <v>85.396497501048586</v>
      </c>
      <c r="J122">
        <v>81.450086023420695</v>
      </c>
      <c r="K122">
        <v>84.604574057760246</v>
      </c>
      <c r="L122">
        <v>85.847138648811381</v>
      </c>
      <c r="M122">
        <v>83.593932909997434</v>
      </c>
      <c r="N122">
        <v>88.100344387625327</v>
      </c>
      <c r="O122">
        <v>84.044574057760244</v>
      </c>
      <c r="P122">
        <v>79.087521432369542</v>
      </c>
      <c r="Q122">
        <v>91.705473569727644</v>
      </c>
      <c r="R122">
        <v>76.383674545792815</v>
      </c>
      <c r="S122">
        <v>92.724191274202056</v>
      </c>
      <c r="T122">
        <v>86.297779796574176</v>
      </c>
      <c r="U122">
        <v>84.162009466709065</v>
      </c>
    </row>
    <row r="123" spans="1:21" x14ac:dyDescent="0.25">
      <c r="A123">
        <v>20.166666666666671</v>
      </c>
      <c r="B123">
        <v>81.336784588717194</v>
      </c>
      <c r="C123">
        <v>84.943196066345109</v>
      </c>
      <c r="D123">
        <v>72.887904215927691</v>
      </c>
      <c r="E123">
        <v>84.154574057760243</v>
      </c>
      <c r="F123">
        <v>83.143291762234625</v>
      </c>
      <c r="G123">
        <v>83.812009466709071</v>
      </c>
      <c r="H123">
        <v>85.401272623056741</v>
      </c>
      <c r="I123">
        <v>85.847138648811381</v>
      </c>
      <c r="J123">
        <v>81.788066884242809</v>
      </c>
      <c r="K123">
        <v>84.942554918582317</v>
      </c>
      <c r="L123">
        <v>86.297779796574176</v>
      </c>
      <c r="M123">
        <v>84.044574057760244</v>
      </c>
      <c r="N123">
        <v>88.550985535388108</v>
      </c>
      <c r="O123">
        <v>84.49521520552301</v>
      </c>
      <c r="P123">
        <v>79.538162580132337</v>
      </c>
      <c r="Q123">
        <v>92.606755865253234</v>
      </c>
      <c r="R123">
        <v>76.834315693555581</v>
      </c>
      <c r="S123">
        <v>93.174832421964851</v>
      </c>
      <c r="T123">
        <v>86.297779796574176</v>
      </c>
      <c r="U123">
        <v>84.61265061447186</v>
      </c>
    </row>
    <row r="124" spans="1:21" x14ac:dyDescent="0.25">
      <c r="A124">
        <v>20.333333333333339</v>
      </c>
      <c r="B124">
        <v>81.787425736479989</v>
      </c>
      <c r="C124">
        <v>85.39383721410789</v>
      </c>
      <c r="D124">
        <v>73.22588507674979</v>
      </c>
      <c r="E124">
        <v>84.492554918582314</v>
      </c>
      <c r="F124">
        <v>83.481272623056739</v>
      </c>
      <c r="G124">
        <v>83.699349179768376</v>
      </c>
      <c r="H124">
        <v>85.401272623056741</v>
      </c>
      <c r="I124">
        <v>86.635760657396247</v>
      </c>
      <c r="J124">
        <v>81.788066884242809</v>
      </c>
      <c r="K124">
        <v>85.393196066345112</v>
      </c>
      <c r="L124">
        <v>86.185119509633481</v>
      </c>
      <c r="M124">
        <v>84.382554918582315</v>
      </c>
      <c r="N124">
        <v>88.888966396210208</v>
      </c>
      <c r="O124">
        <v>85.283837214107891</v>
      </c>
      <c r="P124">
        <v>79.876143440954422</v>
      </c>
      <c r="Q124">
        <v>92.944736726075305</v>
      </c>
      <c r="R124">
        <v>77.172296554377695</v>
      </c>
      <c r="S124">
        <v>93.062172135024156</v>
      </c>
      <c r="T124">
        <v>86.635760657396247</v>
      </c>
      <c r="U124">
        <v>84.499990327531165</v>
      </c>
    </row>
    <row r="125" spans="1:21" x14ac:dyDescent="0.25">
      <c r="A125">
        <v>20.500000000000007</v>
      </c>
      <c r="B125">
        <v>82.688708032005593</v>
      </c>
      <c r="C125">
        <v>85.39383721410789</v>
      </c>
      <c r="D125">
        <v>73.22588507674979</v>
      </c>
      <c r="E125">
        <v>84.943196066345109</v>
      </c>
      <c r="F125">
        <v>83.481272623056739</v>
      </c>
      <c r="G125">
        <v>85.051272623056747</v>
      </c>
      <c r="H125">
        <v>85.851913770819536</v>
      </c>
      <c r="I125">
        <v>87.086401805159042</v>
      </c>
      <c r="J125">
        <v>82.23870803200559</v>
      </c>
      <c r="K125">
        <v>85.843837214107893</v>
      </c>
      <c r="L125">
        <v>86.635760657396247</v>
      </c>
      <c r="M125">
        <v>84.83319606634511</v>
      </c>
      <c r="N125">
        <v>89.339607543973003</v>
      </c>
      <c r="O125">
        <v>85.734478361870686</v>
      </c>
      <c r="P125">
        <v>80.326784588717189</v>
      </c>
      <c r="Q125">
        <v>93.3953778738381</v>
      </c>
      <c r="R125">
        <v>77.172296554377695</v>
      </c>
      <c r="S125">
        <v>93.512813282786951</v>
      </c>
      <c r="T125">
        <v>87.086401805159042</v>
      </c>
      <c r="U125">
        <v>84.950631475293932</v>
      </c>
    </row>
    <row r="126" spans="1:21" x14ac:dyDescent="0.25">
      <c r="A126">
        <v>20.666666666666675</v>
      </c>
      <c r="B126">
        <v>83.139349179768374</v>
      </c>
      <c r="C126">
        <v>86.29511950963348</v>
      </c>
      <c r="D126">
        <v>74.12716737227538</v>
      </c>
      <c r="E126">
        <v>85.39383721410789</v>
      </c>
      <c r="F126">
        <v>83.931913770819534</v>
      </c>
      <c r="G126">
        <v>85.501913770819542</v>
      </c>
      <c r="H126">
        <v>86.302554918582317</v>
      </c>
      <c r="I126">
        <v>87.537042952921865</v>
      </c>
      <c r="J126">
        <v>82.689349179768371</v>
      </c>
      <c r="K126">
        <v>86.294478361870688</v>
      </c>
      <c r="L126">
        <v>87.537042952921865</v>
      </c>
      <c r="M126">
        <v>85.283837214107891</v>
      </c>
      <c r="N126">
        <v>89.790248691735798</v>
      </c>
      <c r="O126">
        <v>86.185119509633481</v>
      </c>
      <c r="P126">
        <v>80.777425736479984</v>
      </c>
      <c r="Q126">
        <v>93.3953778738381</v>
      </c>
      <c r="R126">
        <v>77.62293770214049</v>
      </c>
      <c r="S126">
        <v>93.963454430549731</v>
      </c>
      <c r="T126">
        <v>87.086401805159042</v>
      </c>
      <c r="U126">
        <v>85.401272623056741</v>
      </c>
    </row>
    <row r="127" spans="1:21" x14ac:dyDescent="0.25">
      <c r="A127">
        <v>20.833333333333343</v>
      </c>
      <c r="B127">
        <v>83.477330040590473</v>
      </c>
      <c r="C127">
        <v>86.633100370455551</v>
      </c>
      <c r="D127">
        <v>75.028449667800942</v>
      </c>
      <c r="E127">
        <v>85.844478361870685</v>
      </c>
      <c r="F127">
        <v>84.382554918582315</v>
      </c>
      <c r="G127">
        <v>85.952554918582322</v>
      </c>
      <c r="H127">
        <v>86.189894631641607</v>
      </c>
      <c r="I127">
        <v>87.537042952921865</v>
      </c>
      <c r="J127">
        <v>82.576688892827661</v>
      </c>
      <c r="K127">
        <v>86.632459222692788</v>
      </c>
      <c r="L127">
        <v>87.987684100684632</v>
      </c>
      <c r="M127">
        <v>85.283837214107891</v>
      </c>
      <c r="N127">
        <v>89.790248691735798</v>
      </c>
      <c r="O127">
        <v>86.635760657396247</v>
      </c>
      <c r="P127">
        <v>80.777425736479984</v>
      </c>
      <c r="Q127">
        <v>93.84601902160091</v>
      </c>
      <c r="R127">
        <v>78.524219997666037</v>
      </c>
      <c r="S127">
        <v>94.414095578312526</v>
      </c>
      <c r="T127">
        <v>87.987684100684632</v>
      </c>
      <c r="U127">
        <v>86.302554918582317</v>
      </c>
    </row>
    <row r="128" spans="1:21" x14ac:dyDescent="0.25">
      <c r="A128">
        <v>21.000000000000011</v>
      </c>
      <c r="B128">
        <v>83.92797118835324</v>
      </c>
      <c r="C128">
        <v>87.083741518218332</v>
      </c>
      <c r="D128">
        <v>75.366430528623042</v>
      </c>
      <c r="E128">
        <v>86.182459222692785</v>
      </c>
      <c r="F128">
        <v>85.171176927167195</v>
      </c>
      <c r="G128">
        <v>86.290535779404408</v>
      </c>
      <c r="H128">
        <v>87.091176927167197</v>
      </c>
      <c r="I128">
        <v>87.875023813743937</v>
      </c>
      <c r="J128">
        <v>83.477971188353237</v>
      </c>
      <c r="K128">
        <v>87.083100370455554</v>
      </c>
      <c r="L128">
        <v>88.325664961506732</v>
      </c>
      <c r="M128">
        <v>85.62181807492999</v>
      </c>
      <c r="N128">
        <v>90.128229552557869</v>
      </c>
      <c r="O128">
        <v>86.523100370455552</v>
      </c>
      <c r="P128">
        <v>81.115406597302112</v>
      </c>
      <c r="Q128">
        <v>93.733358734660214</v>
      </c>
      <c r="R128">
        <v>78.862200858488137</v>
      </c>
      <c r="S128">
        <v>94.301435291371831</v>
      </c>
      <c r="T128">
        <v>88.325664961506732</v>
      </c>
      <c r="U128">
        <v>86.640535779404402</v>
      </c>
    </row>
    <row r="129" spans="1:21" x14ac:dyDescent="0.25">
      <c r="A129">
        <v>21.166666666666679</v>
      </c>
      <c r="B129">
        <v>84.153291762234659</v>
      </c>
      <c r="C129">
        <v>87.309062092099779</v>
      </c>
      <c r="D129">
        <v>75.817071676385822</v>
      </c>
      <c r="E129">
        <v>86.182459222692785</v>
      </c>
      <c r="F129">
        <v>85.62181807492999</v>
      </c>
      <c r="G129">
        <v>86.741176927167203</v>
      </c>
      <c r="H129">
        <v>87.316497501048602</v>
      </c>
      <c r="I129">
        <v>88.325664961506732</v>
      </c>
      <c r="J129">
        <v>83.703291762234656</v>
      </c>
      <c r="K129">
        <v>87.308420944336959</v>
      </c>
      <c r="L129">
        <v>88.776306109269512</v>
      </c>
      <c r="M129">
        <v>86.072459222692785</v>
      </c>
      <c r="N129">
        <v>90.578870700320664</v>
      </c>
      <c r="O129">
        <v>86.973741518218333</v>
      </c>
      <c r="P129">
        <v>82.016688892827659</v>
      </c>
      <c r="Q129">
        <v>94.634641030185776</v>
      </c>
      <c r="R129">
        <v>78.862200858488137</v>
      </c>
      <c r="S129">
        <v>94.752076439134612</v>
      </c>
      <c r="T129">
        <v>88.776306109269512</v>
      </c>
      <c r="U129">
        <v>87.091176927167197</v>
      </c>
    </row>
    <row r="130" spans="1:21" x14ac:dyDescent="0.25">
      <c r="A130">
        <v>21.333333333333346</v>
      </c>
      <c r="B130">
        <v>84.491272623056759</v>
      </c>
      <c r="C130">
        <v>87.647042952921851</v>
      </c>
      <c r="D130">
        <v>75.591751102504432</v>
      </c>
      <c r="E130">
        <v>86.407779796574161</v>
      </c>
      <c r="F130">
        <v>85.847138648811395</v>
      </c>
      <c r="G130">
        <v>86.515856353285812</v>
      </c>
      <c r="H130">
        <v>87.654478361870702</v>
      </c>
      <c r="I130">
        <v>88.550985535388122</v>
      </c>
      <c r="J130">
        <v>84.041272623056756</v>
      </c>
      <c r="K130">
        <v>87.646401805159073</v>
      </c>
      <c r="L130">
        <v>89.001626683150917</v>
      </c>
      <c r="M130">
        <v>86.297779796574162</v>
      </c>
      <c r="N130">
        <v>90.353550126439274</v>
      </c>
      <c r="O130">
        <v>87.19906209209978</v>
      </c>
      <c r="P130">
        <v>82.242009466709078</v>
      </c>
      <c r="Q130">
        <v>94.859961604067166</v>
      </c>
      <c r="R130">
        <v>79.087521432369556</v>
      </c>
      <c r="S130">
        <v>94.977397013016017</v>
      </c>
      <c r="T130">
        <v>88.550985535388122</v>
      </c>
      <c r="U130">
        <v>87.316497501048602</v>
      </c>
    </row>
    <row r="131" spans="1:21" x14ac:dyDescent="0.25">
      <c r="A131">
        <v>21.500000000000014</v>
      </c>
      <c r="B131">
        <v>84.941913770819525</v>
      </c>
      <c r="C131">
        <v>88.097684100684646</v>
      </c>
      <c r="D131">
        <v>75.929731963326532</v>
      </c>
      <c r="E131">
        <v>86.295119509633466</v>
      </c>
      <c r="F131">
        <v>86.185119509633466</v>
      </c>
      <c r="G131">
        <v>86.853837214107912</v>
      </c>
      <c r="H131">
        <v>88.105119509633468</v>
      </c>
      <c r="I131">
        <v>88.438325248447427</v>
      </c>
      <c r="J131">
        <v>84.491913770819522</v>
      </c>
      <c r="K131">
        <v>87.646401805159073</v>
      </c>
      <c r="L131">
        <v>89.339607543973017</v>
      </c>
      <c r="M131">
        <v>86.635760657396261</v>
      </c>
      <c r="N131">
        <v>91.142172135024168</v>
      </c>
      <c r="O131">
        <v>87.08640180515907</v>
      </c>
      <c r="P131">
        <v>82.579990327531149</v>
      </c>
      <c r="Q131">
        <v>95.197942464889266</v>
      </c>
      <c r="R131">
        <v>79.425502293191656</v>
      </c>
      <c r="S131">
        <v>95.315377873838131</v>
      </c>
      <c r="T131">
        <v>88.888966396210222</v>
      </c>
      <c r="U131">
        <v>87.203837214107907</v>
      </c>
    </row>
    <row r="132" spans="1:21" x14ac:dyDescent="0.25">
      <c r="A132">
        <v>21.666666666666682</v>
      </c>
      <c r="B132">
        <v>85.39255491858232</v>
      </c>
      <c r="C132">
        <v>88.548325248447426</v>
      </c>
      <c r="D132">
        <v>76.380373111089327</v>
      </c>
      <c r="E132">
        <v>86.745760657396261</v>
      </c>
      <c r="F132">
        <v>86.635760657396261</v>
      </c>
      <c r="G132">
        <v>87.304478361870707</v>
      </c>
      <c r="H132">
        <v>88.555760657396263</v>
      </c>
      <c r="I132">
        <v>88.888966396210222</v>
      </c>
      <c r="J132">
        <v>84.942554918582317</v>
      </c>
      <c r="K132">
        <v>88.097042952921853</v>
      </c>
      <c r="L132">
        <v>89.790248691735798</v>
      </c>
      <c r="M132">
        <v>87.08640180515907</v>
      </c>
      <c r="N132">
        <v>91.592813282786949</v>
      </c>
      <c r="O132">
        <v>88.438325248447427</v>
      </c>
      <c r="P132">
        <v>83.030631475293958</v>
      </c>
      <c r="Q132">
        <v>95.648583612652075</v>
      </c>
      <c r="R132">
        <v>79.425502293191656</v>
      </c>
      <c r="S132">
        <v>95.766019021600897</v>
      </c>
      <c r="T132">
        <v>89.339607543973017</v>
      </c>
      <c r="U132">
        <v>87.654478361870702</v>
      </c>
    </row>
    <row r="133" spans="1:21" x14ac:dyDescent="0.25">
      <c r="A133">
        <v>21.83333333333335</v>
      </c>
      <c r="B133">
        <v>85.16723434470093</v>
      </c>
      <c r="C133">
        <v>88.323004674566022</v>
      </c>
      <c r="D133">
        <v>76.380373111089327</v>
      </c>
      <c r="E133">
        <v>87.647042952921851</v>
      </c>
      <c r="F133">
        <v>87.08640180515907</v>
      </c>
      <c r="G133">
        <v>87.755119509633474</v>
      </c>
      <c r="H133">
        <v>88.781081231277682</v>
      </c>
      <c r="I133">
        <v>89.790248691735798</v>
      </c>
      <c r="J133">
        <v>85.167875492463722</v>
      </c>
      <c r="K133">
        <v>88.322363526803244</v>
      </c>
      <c r="L133">
        <v>89.790248691735798</v>
      </c>
      <c r="M133">
        <v>87.537042952921851</v>
      </c>
      <c r="N133">
        <v>92.043454430549744</v>
      </c>
      <c r="O133">
        <v>88.888966396210222</v>
      </c>
      <c r="P133">
        <v>83.481272623056753</v>
      </c>
      <c r="Q133">
        <v>95.648583612652075</v>
      </c>
      <c r="R133">
        <v>80.326784588717203</v>
      </c>
      <c r="S133">
        <v>96.216660169363692</v>
      </c>
      <c r="T133">
        <v>89.790248691735798</v>
      </c>
      <c r="U133">
        <v>88.105119509633468</v>
      </c>
    </row>
    <row r="134" spans="1:21" x14ac:dyDescent="0.25">
      <c r="A134">
        <v>22.000000000000018</v>
      </c>
      <c r="B134">
        <v>85.617875492463725</v>
      </c>
      <c r="C134">
        <v>88.773645822328831</v>
      </c>
      <c r="D134">
        <v>76.605693684970703</v>
      </c>
      <c r="E134">
        <v>87.872363526803241</v>
      </c>
      <c r="F134">
        <v>86.86108123127768</v>
      </c>
      <c r="G134">
        <v>87.529798935752083</v>
      </c>
      <c r="H134">
        <v>88.781081231277682</v>
      </c>
      <c r="I134">
        <v>90.015569265617188</v>
      </c>
      <c r="J134">
        <v>85.167875492463722</v>
      </c>
      <c r="K134">
        <v>88.773004674566025</v>
      </c>
      <c r="L134">
        <v>90.015569265617188</v>
      </c>
      <c r="M134">
        <v>87.762363526803242</v>
      </c>
      <c r="N134">
        <v>92.26877500443112</v>
      </c>
      <c r="O134">
        <v>89.114286970091626</v>
      </c>
      <c r="P134">
        <v>83.70659319693813</v>
      </c>
      <c r="Q134">
        <v>95.423263038770671</v>
      </c>
      <c r="R134">
        <v>81.002746310361402</v>
      </c>
      <c r="S134">
        <v>96.441980743245068</v>
      </c>
      <c r="T134">
        <v>89.564928117854393</v>
      </c>
      <c r="U134">
        <v>88.330440083514873</v>
      </c>
    </row>
    <row r="135" spans="1:21" x14ac:dyDescent="0.25">
      <c r="A135">
        <v>22.166666666666686</v>
      </c>
      <c r="B135">
        <v>85.95585635328581</v>
      </c>
      <c r="C135">
        <v>89.111626683150917</v>
      </c>
      <c r="D135">
        <v>77.056334832733512</v>
      </c>
      <c r="E135">
        <v>88.323004674566022</v>
      </c>
      <c r="F135">
        <v>87.311722379040447</v>
      </c>
      <c r="G135">
        <v>88.431081231277687</v>
      </c>
      <c r="H135">
        <v>89.119062092099753</v>
      </c>
      <c r="I135">
        <v>90.466210413379969</v>
      </c>
      <c r="J135">
        <v>85.505856353285807</v>
      </c>
      <c r="K135">
        <v>89.110985535388124</v>
      </c>
      <c r="L135">
        <v>90.466210413379969</v>
      </c>
      <c r="M135">
        <v>88.213004674566022</v>
      </c>
      <c r="N135">
        <v>92.719416152193915</v>
      </c>
      <c r="O135">
        <v>89.564928117854393</v>
      </c>
      <c r="P135">
        <v>83.70659319693813</v>
      </c>
      <c r="Q135">
        <v>95.873904186533437</v>
      </c>
      <c r="R135">
        <v>81.002746310361402</v>
      </c>
      <c r="S135">
        <v>96.892621891007877</v>
      </c>
      <c r="T135">
        <v>90.015569265617188</v>
      </c>
      <c r="U135">
        <v>88.330440083514873</v>
      </c>
    </row>
    <row r="136" spans="1:21" x14ac:dyDescent="0.25">
      <c r="A136">
        <v>22.333333333333353</v>
      </c>
      <c r="B136">
        <v>86.744478361870691</v>
      </c>
      <c r="C136">
        <v>88.998966396210236</v>
      </c>
      <c r="D136">
        <v>77.394315693555612</v>
      </c>
      <c r="E136">
        <v>88.660985535388122</v>
      </c>
      <c r="F136">
        <v>87.199062092099751</v>
      </c>
      <c r="G136">
        <v>88.769062092099759</v>
      </c>
      <c r="H136">
        <v>89.457042952921867</v>
      </c>
      <c r="I136">
        <v>90.804191274202068</v>
      </c>
      <c r="J136">
        <v>85.843837214107921</v>
      </c>
      <c r="K136">
        <v>89.448966396210238</v>
      </c>
      <c r="L136">
        <v>90.353550126439274</v>
      </c>
      <c r="M136">
        <v>88.550985535388122</v>
      </c>
      <c r="N136">
        <v>92.60675586525322</v>
      </c>
      <c r="O136">
        <v>89.902908978676493</v>
      </c>
      <c r="P136">
        <v>84.044574057760229</v>
      </c>
      <c r="Q136">
        <v>96.211885047355537</v>
      </c>
      <c r="R136">
        <v>81.340727171183502</v>
      </c>
      <c r="S136">
        <v>96.779961604067196</v>
      </c>
      <c r="T136">
        <v>90.353550126439274</v>
      </c>
      <c r="U136">
        <v>88.668420944336987</v>
      </c>
    </row>
    <row r="137" spans="1:21" x14ac:dyDescent="0.25">
      <c r="A137">
        <v>22.500000000000021</v>
      </c>
      <c r="B137">
        <v>87.082459222692776</v>
      </c>
      <c r="C137">
        <v>89.787588404795088</v>
      </c>
      <c r="D137">
        <v>77.732296554377697</v>
      </c>
      <c r="E137">
        <v>88.998966396210236</v>
      </c>
      <c r="F137">
        <v>87.537042952921865</v>
      </c>
      <c r="G137">
        <v>89.107042952921873</v>
      </c>
      <c r="H137">
        <v>89.795023813743938</v>
      </c>
      <c r="I137">
        <v>91.142172135024182</v>
      </c>
      <c r="J137">
        <v>85.731176927167212</v>
      </c>
      <c r="K137">
        <v>89.786947257032296</v>
      </c>
      <c r="L137">
        <v>90.691530987261388</v>
      </c>
      <c r="M137">
        <v>88.438325248447441</v>
      </c>
      <c r="N137">
        <v>92.944736726075334</v>
      </c>
      <c r="O137">
        <v>89.790248691735798</v>
      </c>
      <c r="P137">
        <v>84.382554918582329</v>
      </c>
      <c r="Q137">
        <v>96.099224760414856</v>
      </c>
      <c r="R137">
        <v>81.678708032005588</v>
      </c>
      <c r="S137">
        <v>97.117942464889282</v>
      </c>
      <c r="T137">
        <v>90.240889839498593</v>
      </c>
      <c r="U137">
        <v>88.555760657396291</v>
      </c>
    </row>
    <row r="138" spans="1:21" x14ac:dyDescent="0.25">
      <c r="A138">
        <v>22.666666666666689</v>
      </c>
      <c r="B138">
        <v>87.307779796574195</v>
      </c>
      <c r="C138">
        <v>90.012908978676492</v>
      </c>
      <c r="D138">
        <v>78.070277415199783</v>
      </c>
      <c r="E138">
        <v>88.886306109269526</v>
      </c>
      <c r="F138">
        <v>87.875023813743937</v>
      </c>
      <c r="G138">
        <v>89.445023813743944</v>
      </c>
      <c r="H138">
        <v>89.569703239862562</v>
      </c>
      <c r="I138">
        <v>91.029511848083473</v>
      </c>
      <c r="J138">
        <v>85.956497501048588</v>
      </c>
      <c r="K138">
        <v>90.012267830913714</v>
      </c>
      <c r="L138">
        <v>91.029511848083473</v>
      </c>
      <c r="M138">
        <v>88.776306109269527</v>
      </c>
      <c r="N138">
        <v>93.282717586897419</v>
      </c>
      <c r="O138">
        <v>90.128229552557869</v>
      </c>
      <c r="P138">
        <v>85.17117692716721</v>
      </c>
      <c r="Q138">
        <v>95.986564473474147</v>
      </c>
      <c r="R138">
        <v>82.016688892827659</v>
      </c>
      <c r="S138">
        <v>97.455923325711339</v>
      </c>
      <c r="T138">
        <v>91.029511848083473</v>
      </c>
      <c r="U138">
        <v>88.893741518218349</v>
      </c>
    </row>
    <row r="139" spans="1:21" x14ac:dyDescent="0.25">
      <c r="A139">
        <v>22.833333333333357</v>
      </c>
      <c r="B139">
        <v>87.758420944336976</v>
      </c>
      <c r="C139">
        <v>90.463550126439287</v>
      </c>
      <c r="D139">
        <v>78.295597989081188</v>
      </c>
      <c r="E139">
        <v>89.111626683150902</v>
      </c>
      <c r="F139">
        <v>88.100344387625341</v>
      </c>
      <c r="G139">
        <v>89.670344387625349</v>
      </c>
      <c r="H139">
        <v>90.020344387625343</v>
      </c>
      <c r="I139">
        <v>91.254832421964878</v>
      </c>
      <c r="J139">
        <v>86.407138648811383</v>
      </c>
      <c r="K139">
        <v>90.462908978676495</v>
      </c>
      <c r="L139">
        <v>91.254832421964878</v>
      </c>
      <c r="M139">
        <v>89.001626683150903</v>
      </c>
      <c r="N139">
        <v>93.057397013016029</v>
      </c>
      <c r="O139">
        <v>89.902908978676493</v>
      </c>
      <c r="P139">
        <v>85.396497501048586</v>
      </c>
      <c r="Q139">
        <v>96.211885047355551</v>
      </c>
      <c r="R139">
        <v>82.242009466709092</v>
      </c>
      <c r="S139">
        <v>97.230602751829963</v>
      </c>
      <c r="T139">
        <v>91.254832421964878</v>
      </c>
      <c r="U139">
        <v>89.119062092099767</v>
      </c>
    </row>
    <row r="140" spans="1:21" x14ac:dyDescent="0.25">
      <c r="A140">
        <v>23.000000000000025</v>
      </c>
      <c r="B140">
        <v>88.096401805159061</v>
      </c>
      <c r="C140">
        <v>90.801530987261387</v>
      </c>
      <c r="D140">
        <v>78.746239136843968</v>
      </c>
      <c r="E140">
        <v>89.562267830913711</v>
      </c>
      <c r="F140">
        <v>88.550985535388136</v>
      </c>
      <c r="G140">
        <v>89.670344387625349</v>
      </c>
      <c r="H140">
        <v>89.907684100684662</v>
      </c>
      <c r="I140">
        <v>91.705473569727644</v>
      </c>
      <c r="J140">
        <v>86.294478361870688</v>
      </c>
      <c r="K140">
        <v>90.800889839498595</v>
      </c>
      <c r="L140">
        <v>91.705473569727644</v>
      </c>
      <c r="M140">
        <v>89.001626683150903</v>
      </c>
      <c r="N140">
        <v>93.50803816077881</v>
      </c>
      <c r="O140">
        <v>90.353550126439288</v>
      </c>
      <c r="P140">
        <v>85.847138648811381</v>
      </c>
      <c r="Q140">
        <v>96.662526195118332</v>
      </c>
      <c r="R140">
        <v>82.242009466709092</v>
      </c>
      <c r="S140">
        <v>97.230602751829963</v>
      </c>
      <c r="T140">
        <v>91.254832421964878</v>
      </c>
      <c r="U140">
        <v>89.119062092099767</v>
      </c>
    </row>
    <row r="141" spans="1:21" x14ac:dyDescent="0.25">
      <c r="A141">
        <v>23.166666666666693</v>
      </c>
      <c r="B141">
        <v>88.547042952921871</v>
      </c>
      <c r="C141">
        <v>90.801530987261387</v>
      </c>
      <c r="D141">
        <v>78.633578849903273</v>
      </c>
      <c r="E141">
        <v>89.449607543973002</v>
      </c>
      <c r="F141">
        <v>88.888966396210208</v>
      </c>
      <c r="G141">
        <v>90.008325248447449</v>
      </c>
      <c r="H141">
        <v>90.358325248447443</v>
      </c>
      <c r="I141">
        <v>91.592813282786949</v>
      </c>
      <c r="J141">
        <v>87.195760657396264</v>
      </c>
      <c r="K141">
        <v>90.800889839498595</v>
      </c>
      <c r="L141">
        <v>92.04345443054973</v>
      </c>
      <c r="M141">
        <v>89.339607543973003</v>
      </c>
      <c r="N141">
        <v>93.846019021600881</v>
      </c>
      <c r="O141">
        <v>90.691530987261388</v>
      </c>
      <c r="P141">
        <v>86.185119509633495</v>
      </c>
      <c r="Q141">
        <v>97.000507055940432</v>
      </c>
      <c r="R141">
        <v>82.579990327531192</v>
      </c>
      <c r="S141">
        <v>97.568583612652063</v>
      </c>
      <c r="T141">
        <v>91.592813282786949</v>
      </c>
      <c r="U141">
        <v>89.457042952921867</v>
      </c>
    </row>
    <row r="142" spans="1:21" x14ac:dyDescent="0.25">
      <c r="A142">
        <v>23.333333333333361</v>
      </c>
      <c r="B142">
        <v>88.885023813743956</v>
      </c>
      <c r="C142">
        <v>91.139511848083487</v>
      </c>
      <c r="D142">
        <v>79.084219997666068</v>
      </c>
      <c r="E142">
        <v>89.900248691735797</v>
      </c>
      <c r="F142">
        <v>89.339607543973003</v>
      </c>
      <c r="G142">
        <v>90.458966396210215</v>
      </c>
      <c r="H142">
        <v>90.696306109269514</v>
      </c>
      <c r="I142">
        <v>92.04345443054973</v>
      </c>
      <c r="J142">
        <v>87.533741518218363</v>
      </c>
      <c r="K142">
        <v>91.13887070032068</v>
      </c>
      <c r="L142">
        <v>92.04345443054973</v>
      </c>
      <c r="M142">
        <v>89.790248691735798</v>
      </c>
      <c r="N142">
        <v>94.296660169363705</v>
      </c>
      <c r="O142">
        <v>91.142172135024182</v>
      </c>
      <c r="P142">
        <v>86.185119509633495</v>
      </c>
      <c r="Q142">
        <v>97.000507055940432</v>
      </c>
      <c r="R142">
        <v>82.579990327531192</v>
      </c>
      <c r="S142">
        <v>98.019224760414858</v>
      </c>
      <c r="T142">
        <v>92.04345443054973</v>
      </c>
      <c r="U142">
        <v>89.907684100684662</v>
      </c>
    </row>
    <row r="143" spans="1:21" x14ac:dyDescent="0.25">
      <c r="A143">
        <v>23.500000000000028</v>
      </c>
      <c r="B143">
        <v>88.65970323986258</v>
      </c>
      <c r="C143">
        <v>91.364832421964863</v>
      </c>
      <c r="D143">
        <v>79.422200858488139</v>
      </c>
      <c r="E143">
        <v>89.787588404795102</v>
      </c>
      <c r="F143">
        <v>89.677588404795102</v>
      </c>
      <c r="G143">
        <v>90.34630610926952</v>
      </c>
      <c r="H143">
        <v>90.921626683150919</v>
      </c>
      <c r="I143">
        <v>91.930794143609035</v>
      </c>
      <c r="J143">
        <v>87.759062092099782</v>
      </c>
      <c r="K143">
        <v>90.913550126439304</v>
      </c>
      <c r="L143">
        <v>92.381435291371858</v>
      </c>
      <c r="M143">
        <v>89.677588404795102</v>
      </c>
      <c r="N143">
        <v>94.634641030185804</v>
      </c>
      <c r="O143">
        <v>91.480152995846254</v>
      </c>
      <c r="P143">
        <v>86.52310037045558</v>
      </c>
      <c r="Q143">
        <v>97.338487916762531</v>
      </c>
      <c r="R143">
        <v>82.917971188353263</v>
      </c>
      <c r="S143">
        <v>97.906564473474148</v>
      </c>
      <c r="T143">
        <v>92.381435291371858</v>
      </c>
      <c r="U143">
        <v>90.245664961506748</v>
      </c>
    </row>
    <row r="144" spans="1:21" x14ac:dyDescent="0.25">
      <c r="A144">
        <v>23.666666666666696</v>
      </c>
      <c r="B144">
        <v>88.997684100684666</v>
      </c>
      <c r="C144">
        <v>91.702813282786948</v>
      </c>
      <c r="D144">
        <v>79.196880284606763</v>
      </c>
      <c r="E144">
        <v>90.012908978676506</v>
      </c>
      <c r="F144">
        <v>89.452267830913712</v>
      </c>
      <c r="G144">
        <v>90.571626683150924</v>
      </c>
      <c r="H144">
        <v>91.259607543973004</v>
      </c>
      <c r="I144">
        <v>92.156114717490468</v>
      </c>
      <c r="J144">
        <v>88.097042952921868</v>
      </c>
      <c r="K144">
        <v>91.25153098726139</v>
      </c>
      <c r="L144">
        <v>92.606755865253248</v>
      </c>
      <c r="M144">
        <v>89.902908978676507</v>
      </c>
      <c r="N144">
        <v>94.859961604067195</v>
      </c>
      <c r="O144">
        <v>91.705473569727644</v>
      </c>
      <c r="P144">
        <v>86.748420944336985</v>
      </c>
      <c r="Q144">
        <v>97.563808490643922</v>
      </c>
      <c r="R144">
        <v>82.692650614471873</v>
      </c>
      <c r="S144">
        <v>98.131885047355567</v>
      </c>
      <c r="T144">
        <v>92.156114717490468</v>
      </c>
      <c r="U144">
        <v>90.470985535388124</v>
      </c>
    </row>
    <row r="145" spans="1:21" x14ac:dyDescent="0.25">
      <c r="A145">
        <v>23.833333333333364</v>
      </c>
      <c r="B145">
        <v>89.448325248447418</v>
      </c>
      <c r="C145">
        <v>91.702813282786948</v>
      </c>
      <c r="D145">
        <v>79.534861145428849</v>
      </c>
      <c r="E145">
        <v>89.900248691735797</v>
      </c>
      <c r="F145">
        <v>89.790248691735798</v>
      </c>
      <c r="G145">
        <v>90.90960754397301</v>
      </c>
      <c r="H145">
        <v>91.710248691735799</v>
      </c>
      <c r="I145">
        <v>92.043454430549758</v>
      </c>
      <c r="J145">
        <v>88.547684100684663</v>
      </c>
      <c r="K145">
        <v>91.702172135024156</v>
      </c>
      <c r="L145">
        <v>92.494095578312525</v>
      </c>
      <c r="M145">
        <v>90.240889839498593</v>
      </c>
      <c r="N145">
        <v>95.197942464889266</v>
      </c>
      <c r="O145">
        <v>92.043454430549758</v>
      </c>
      <c r="P145">
        <v>87.086401805159056</v>
      </c>
      <c r="Q145">
        <v>97.451148203703198</v>
      </c>
      <c r="R145">
        <v>83.030631475293958</v>
      </c>
      <c r="S145">
        <v>98.019224760414858</v>
      </c>
      <c r="T145">
        <v>92.494095578312525</v>
      </c>
      <c r="U145">
        <v>90.808966396210209</v>
      </c>
    </row>
    <row r="146" spans="1:21" x14ac:dyDescent="0.25">
      <c r="A146">
        <v>24.000000000000032</v>
      </c>
      <c r="B146">
        <v>89.335664961506737</v>
      </c>
      <c r="C146">
        <v>92.040794143609077</v>
      </c>
      <c r="D146">
        <v>79.534861145428849</v>
      </c>
      <c r="E146">
        <v>90.350889839498592</v>
      </c>
      <c r="F146">
        <v>90.240889839498593</v>
      </c>
      <c r="G146">
        <v>91.360248691735805</v>
      </c>
      <c r="H146">
        <v>91.597588404795104</v>
      </c>
      <c r="I146">
        <v>92.494095578312525</v>
      </c>
      <c r="J146">
        <v>88.435023813743953</v>
      </c>
      <c r="K146">
        <v>91.589511848083475</v>
      </c>
      <c r="L146">
        <v>92.944736726075334</v>
      </c>
      <c r="M146">
        <v>90.240889839498593</v>
      </c>
      <c r="N146">
        <v>95.197942464889266</v>
      </c>
      <c r="O146">
        <v>92.494095578312525</v>
      </c>
      <c r="P146">
        <v>87.086401805159056</v>
      </c>
      <c r="Q146">
        <v>97.451148203703198</v>
      </c>
      <c r="R146">
        <v>83.481272623056739</v>
      </c>
      <c r="S146">
        <v>98.469865908177638</v>
      </c>
      <c r="T146">
        <v>92.494095578312525</v>
      </c>
      <c r="U146">
        <v>91.259607543973004</v>
      </c>
    </row>
    <row r="147" spans="1:21" x14ac:dyDescent="0.25">
      <c r="A147">
        <v>24.1666666666667</v>
      </c>
      <c r="B147">
        <v>89.673645822328822</v>
      </c>
      <c r="C147">
        <v>91.928133856668367</v>
      </c>
      <c r="D147">
        <v>79.872842006250963</v>
      </c>
      <c r="E147">
        <v>90.238229552557897</v>
      </c>
      <c r="F147">
        <v>90.128229552557897</v>
      </c>
      <c r="G147">
        <v>91.698229552557905</v>
      </c>
      <c r="H147">
        <v>91.93556926561719</v>
      </c>
      <c r="I147">
        <v>92.832076439134639</v>
      </c>
      <c r="J147">
        <v>88.773004674566025</v>
      </c>
      <c r="K147">
        <v>91.927492708905561</v>
      </c>
      <c r="L147">
        <v>92.832076439134639</v>
      </c>
      <c r="M147">
        <v>91.029511848083473</v>
      </c>
      <c r="N147">
        <v>95.535923325711366</v>
      </c>
      <c r="O147">
        <v>92.381435291371844</v>
      </c>
      <c r="P147">
        <v>87.42438266598117</v>
      </c>
      <c r="Q147">
        <v>97.789129064525341</v>
      </c>
      <c r="R147">
        <v>83.368612336116058</v>
      </c>
      <c r="S147">
        <v>98.357205621236957</v>
      </c>
      <c r="T147">
        <v>92.832076439134639</v>
      </c>
      <c r="U147">
        <v>91.597588404795104</v>
      </c>
    </row>
    <row r="148" spans="1:21" x14ac:dyDescent="0.25">
      <c r="A148">
        <v>24.333333333333368</v>
      </c>
      <c r="B148">
        <v>90.124286970091617</v>
      </c>
      <c r="C148">
        <v>92.378775004431134</v>
      </c>
      <c r="D148">
        <v>79.760181719310268</v>
      </c>
      <c r="E148">
        <v>90.576210413379982</v>
      </c>
      <c r="F148">
        <v>90.466210413379983</v>
      </c>
      <c r="G148">
        <v>92.03621041337999</v>
      </c>
      <c r="H148">
        <v>92.386210413379985</v>
      </c>
      <c r="I148">
        <v>92.719416152193929</v>
      </c>
      <c r="J148">
        <v>89.22364582232882</v>
      </c>
      <c r="K148">
        <v>91.927492708905561</v>
      </c>
      <c r="L148">
        <v>93.170057299956696</v>
      </c>
      <c r="M148">
        <v>91.367492708905559</v>
      </c>
      <c r="N148">
        <v>95.873904186533451</v>
      </c>
      <c r="O148">
        <v>92.268775004431134</v>
      </c>
      <c r="P148">
        <v>87.311722379040461</v>
      </c>
      <c r="Q148">
        <v>98.127109925347398</v>
      </c>
      <c r="R148">
        <v>83.706593196938144</v>
      </c>
      <c r="S148">
        <v>98.695186482059043</v>
      </c>
      <c r="T148">
        <v>92.719416152193929</v>
      </c>
      <c r="U148">
        <v>91.93556926561719</v>
      </c>
    </row>
    <row r="149" spans="1:21" x14ac:dyDescent="0.25">
      <c r="A149">
        <v>24.500000000000036</v>
      </c>
      <c r="B149">
        <v>90.011626683150922</v>
      </c>
      <c r="C149">
        <v>92.266114717490453</v>
      </c>
      <c r="D149">
        <v>80.210822867073034</v>
      </c>
      <c r="E149">
        <v>91.026851561142749</v>
      </c>
      <c r="F149">
        <v>90.466210413379983</v>
      </c>
      <c r="G149">
        <v>92.486851561142757</v>
      </c>
      <c r="H149">
        <v>92.273550126439304</v>
      </c>
      <c r="I149">
        <v>93.620698447719505</v>
      </c>
      <c r="J149">
        <v>89.561626683150919</v>
      </c>
      <c r="K149">
        <v>92.265473569727675</v>
      </c>
      <c r="L149">
        <v>93.170057299956696</v>
      </c>
      <c r="M149">
        <v>91.818133856668368</v>
      </c>
      <c r="N149">
        <v>95.873904186533451</v>
      </c>
      <c r="O149">
        <v>92.719416152193929</v>
      </c>
      <c r="P149">
        <v>87.762363526803256</v>
      </c>
      <c r="Q149">
        <v>97.676468777584631</v>
      </c>
      <c r="R149">
        <v>83.706593196938144</v>
      </c>
      <c r="S149">
        <v>99.14582762982181</v>
      </c>
      <c r="T149">
        <v>93.170057299956696</v>
      </c>
      <c r="U149">
        <v>92.386210413379985</v>
      </c>
    </row>
    <row r="150" spans="1:21" x14ac:dyDescent="0.25">
      <c r="A150">
        <v>24.666666666666703</v>
      </c>
      <c r="B150">
        <v>90.349607543973008</v>
      </c>
      <c r="C150">
        <v>92.604095578312524</v>
      </c>
      <c r="D150">
        <v>80.098162580132353</v>
      </c>
      <c r="E150">
        <v>91.364832421964863</v>
      </c>
      <c r="F150">
        <v>90.804191274202068</v>
      </c>
      <c r="G150">
        <v>92.374191274202076</v>
      </c>
      <c r="H150">
        <v>92.611530987261361</v>
      </c>
      <c r="I150">
        <v>93.958679308541619</v>
      </c>
      <c r="J150">
        <v>89.44896639621021</v>
      </c>
      <c r="K150">
        <v>92.603454430549732</v>
      </c>
      <c r="L150">
        <v>93.508038160778824</v>
      </c>
      <c r="M150">
        <v>91.705473569727673</v>
      </c>
      <c r="N150">
        <v>96.211885047355565</v>
      </c>
      <c r="O150">
        <v>93.057397013016015</v>
      </c>
      <c r="P150">
        <v>88.100344387625341</v>
      </c>
      <c r="Q150">
        <v>98.014449638406717</v>
      </c>
      <c r="R150">
        <v>84.044574057760244</v>
      </c>
      <c r="S150">
        <v>99.483808490643938</v>
      </c>
      <c r="T150">
        <v>93.057397013016015</v>
      </c>
      <c r="U150">
        <v>92.273550126439304</v>
      </c>
    </row>
    <row r="151" spans="1:21" x14ac:dyDescent="0.25">
      <c r="A151">
        <v>24.833333333333371</v>
      </c>
      <c r="B151">
        <v>90.349607543973008</v>
      </c>
      <c r="C151">
        <v>92.604095578312524</v>
      </c>
      <c r="D151">
        <v>80.436143440954424</v>
      </c>
      <c r="E151">
        <v>91.702813282786963</v>
      </c>
      <c r="F151">
        <v>90.691530987261359</v>
      </c>
      <c r="G151">
        <v>92.712172135024161</v>
      </c>
      <c r="H151">
        <v>93.062172135024156</v>
      </c>
      <c r="I151">
        <v>93.84601902160091</v>
      </c>
      <c r="J151">
        <v>89.899607543973005</v>
      </c>
      <c r="K151">
        <v>93.054095578312527</v>
      </c>
      <c r="L151">
        <v>93.395377873838115</v>
      </c>
      <c r="M151">
        <v>92.04345443054973</v>
      </c>
      <c r="N151">
        <v>96.099224760414856</v>
      </c>
      <c r="O151">
        <v>92.944736726075305</v>
      </c>
      <c r="P151">
        <v>87.987684100684632</v>
      </c>
      <c r="Q151">
        <v>98.352430499228802</v>
      </c>
      <c r="R151">
        <v>83.931913770819534</v>
      </c>
      <c r="S151">
        <v>99.821789351466009</v>
      </c>
      <c r="T151">
        <v>93.395377873838115</v>
      </c>
      <c r="U151">
        <v>92.611530987261361</v>
      </c>
    </row>
    <row r="152" spans="1:21" x14ac:dyDescent="0.25">
      <c r="A152">
        <v>25.000000000000039</v>
      </c>
      <c r="B152">
        <v>90.687588404795108</v>
      </c>
      <c r="C152">
        <v>92.94207643913461</v>
      </c>
      <c r="D152">
        <v>80.436143440954424</v>
      </c>
      <c r="E152">
        <v>92.153454430549729</v>
      </c>
      <c r="F152">
        <v>91.142172135024154</v>
      </c>
      <c r="G152">
        <v>93.162813282786971</v>
      </c>
      <c r="H152">
        <v>92.949511848083475</v>
      </c>
      <c r="I152">
        <v>94.296660169363676</v>
      </c>
      <c r="J152">
        <v>89.786947257032324</v>
      </c>
      <c r="K152">
        <v>93.392076439134613</v>
      </c>
      <c r="L152">
        <v>93.84601902160091</v>
      </c>
      <c r="M152">
        <v>92.494095578312525</v>
      </c>
      <c r="N152">
        <v>96.549865908177637</v>
      </c>
      <c r="O152">
        <v>92.944736726075305</v>
      </c>
      <c r="P152">
        <v>88.438325248447413</v>
      </c>
      <c r="Q152">
        <v>98.352430499228802</v>
      </c>
      <c r="R152">
        <v>84.83319606634511</v>
      </c>
      <c r="S152">
        <v>100.2724304992288</v>
      </c>
      <c r="T152">
        <v>93.84601902160091</v>
      </c>
      <c r="U152">
        <v>93.062172135024156</v>
      </c>
    </row>
    <row r="153" spans="1:21" x14ac:dyDescent="0.25">
      <c r="A153">
        <v>25.166666666666707</v>
      </c>
      <c r="B153">
        <v>91.138229552557902</v>
      </c>
      <c r="C153">
        <v>92.94207643913461</v>
      </c>
      <c r="D153">
        <v>80.774124301776538</v>
      </c>
      <c r="E153">
        <v>92.491435291371843</v>
      </c>
      <c r="F153">
        <v>91.029511848083473</v>
      </c>
      <c r="G153">
        <v>93.05015299584629</v>
      </c>
      <c r="H153">
        <v>93.400152995846284</v>
      </c>
      <c r="I153">
        <v>94.63464103018579</v>
      </c>
      <c r="J153">
        <v>90.237588404795105</v>
      </c>
      <c r="K153">
        <v>93.842717586897422</v>
      </c>
      <c r="L153">
        <v>93.733358734660229</v>
      </c>
      <c r="M153">
        <v>92.83207643913461</v>
      </c>
      <c r="N153">
        <v>96.437205621236956</v>
      </c>
      <c r="O153">
        <v>93.282717586897419</v>
      </c>
      <c r="P153">
        <v>88.325664961506732</v>
      </c>
      <c r="Q153">
        <v>98.690411360050888</v>
      </c>
      <c r="R153">
        <v>85.171176927167224</v>
      </c>
      <c r="S153">
        <v>100.61041136005089</v>
      </c>
      <c r="T153">
        <v>93.733358734660229</v>
      </c>
      <c r="U153">
        <v>92.949511848083475</v>
      </c>
    </row>
    <row r="154" spans="1:21" x14ac:dyDescent="0.25">
      <c r="A154">
        <v>25.333333333333375</v>
      </c>
      <c r="B154">
        <v>92.039511848083478</v>
      </c>
      <c r="C154">
        <v>93.392717586897419</v>
      </c>
      <c r="D154">
        <v>80.774124301776538</v>
      </c>
      <c r="E154">
        <v>92.94207643913461</v>
      </c>
      <c r="F154">
        <v>91.480152995846282</v>
      </c>
      <c r="G154">
        <v>93.500794143609056</v>
      </c>
      <c r="H154">
        <v>93.400152995846284</v>
      </c>
      <c r="I154">
        <v>95.085282177948571</v>
      </c>
      <c r="J154">
        <v>90.237588404795105</v>
      </c>
      <c r="K154">
        <v>94.293358734660231</v>
      </c>
      <c r="L154">
        <v>94.183999882422995</v>
      </c>
      <c r="M154">
        <v>92.83207643913461</v>
      </c>
      <c r="N154">
        <v>96.887846768999722</v>
      </c>
      <c r="O154">
        <v>93.282717586897419</v>
      </c>
      <c r="P154">
        <v>89.226947257032322</v>
      </c>
      <c r="Q154">
        <v>98.690411360050888</v>
      </c>
      <c r="R154">
        <v>85.621818074930005</v>
      </c>
      <c r="S154">
        <v>100.61041136005089</v>
      </c>
      <c r="T154">
        <v>94.183999882422995</v>
      </c>
      <c r="U154">
        <v>93.400152995846284</v>
      </c>
    </row>
    <row r="155" spans="1:21" x14ac:dyDescent="0.25">
      <c r="A155">
        <v>25.500000000000043</v>
      </c>
      <c r="B155">
        <v>92.490152995846287</v>
      </c>
      <c r="C155">
        <v>93.392717586897419</v>
      </c>
      <c r="D155">
        <v>81.675406597302128</v>
      </c>
      <c r="E155">
        <v>92.94207643913461</v>
      </c>
      <c r="F155">
        <v>91.480152995846282</v>
      </c>
      <c r="G155">
        <v>93.500794143609056</v>
      </c>
      <c r="H155">
        <v>93.85079414360905</v>
      </c>
      <c r="I155">
        <v>95.085282177948571</v>
      </c>
      <c r="J155">
        <v>90.6882295525579</v>
      </c>
      <c r="K155">
        <v>94.743999882422997</v>
      </c>
      <c r="L155">
        <v>94.63464103018579</v>
      </c>
      <c r="M155">
        <v>93.282717586897419</v>
      </c>
      <c r="N155">
        <v>96.887846768999722</v>
      </c>
      <c r="O155">
        <v>93.733358734660229</v>
      </c>
      <c r="P155">
        <v>89.677588404795102</v>
      </c>
      <c r="Q155">
        <v>99.591693655576492</v>
      </c>
      <c r="R155">
        <v>85.621818074930005</v>
      </c>
      <c r="S155">
        <v>101.06105250781367</v>
      </c>
      <c r="T155">
        <v>94.183999882422995</v>
      </c>
      <c r="U155">
        <v>93.400152995846284</v>
      </c>
    </row>
    <row r="156" spans="1:21" x14ac:dyDescent="0.25">
      <c r="A156">
        <v>25.66666666666671</v>
      </c>
      <c r="B156">
        <v>92.715473569727649</v>
      </c>
      <c r="C156">
        <v>93.618038160778823</v>
      </c>
      <c r="D156">
        <v>82.126047745064909</v>
      </c>
      <c r="E156">
        <v>92.94207643913461</v>
      </c>
      <c r="F156">
        <v>91.930794143609049</v>
      </c>
      <c r="G156">
        <v>93.951435291371851</v>
      </c>
      <c r="H156">
        <v>93.625473569727646</v>
      </c>
      <c r="I156">
        <v>95.535923325711366</v>
      </c>
      <c r="J156">
        <v>90.913550126439276</v>
      </c>
      <c r="K156">
        <v>94.518679308541593</v>
      </c>
      <c r="L156">
        <v>95.085282177948571</v>
      </c>
      <c r="M156">
        <v>93.282717586897419</v>
      </c>
      <c r="N156">
        <v>97.338487916762546</v>
      </c>
      <c r="O156">
        <v>93.733358734660229</v>
      </c>
      <c r="P156">
        <v>90.128229552557897</v>
      </c>
      <c r="Q156">
        <v>99.591693655576492</v>
      </c>
      <c r="R156">
        <v>86.0724592226928</v>
      </c>
      <c r="S156">
        <v>101.51169365557649</v>
      </c>
      <c r="T156">
        <v>94.63464103018579</v>
      </c>
      <c r="U156">
        <v>93.85079414360905</v>
      </c>
    </row>
    <row r="157" spans="1:21" x14ac:dyDescent="0.25">
      <c r="A157">
        <v>25.833333333333378</v>
      </c>
      <c r="B157">
        <v>92.715473569727649</v>
      </c>
      <c r="C157">
        <v>94.06867930854159</v>
      </c>
      <c r="D157">
        <v>82.351368318946285</v>
      </c>
      <c r="E157">
        <v>93.167397013016028</v>
      </c>
      <c r="F157">
        <v>91.705473569727644</v>
      </c>
      <c r="G157">
        <v>94.176755865253227</v>
      </c>
      <c r="H157">
        <v>94.076114717490455</v>
      </c>
      <c r="I157">
        <v>95.310602751829975</v>
      </c>
      <c r="J157">
        <v>90.913550126439276</v>
      </c>
      <c r="K157">
        <v>94.969320456304388</v>
      </c>
      <c r="L157">
        <v>95.310602751829975</v>
      </c>
      <c r="M157">
        <v>93.508038160778824</v>
      </c>
      <c r="N157">
        <v>97.113167342881141</v>
      </c>
      <c r="O157">
        <v>93.958679308541591</v>
      </c>
      <c r="P157">
        <v>90.353550126439274</v>
      </c>
      <c r="Q157">
        <v>99.817014229457868</v>
      </c>
      <c r="R157">
        <v>86.29777979657419</v>
      </c>
      <c r="S157">
        <v>101.28637308169509</v>
      </c>
      <c r="T157">
        <v>94.859961604067195</v>
      </c>
      <c r="U157">
        <v>93.625473569727646</v>
      </c>
    </row>
    <row r="158" spans="1:21" x14ac:dyDescent="0.25">
      <c r="A158">
        <v>26.000000000000046</v>
      </c>
      <c r="B158">
        <v>93.166114717490458</v>
      </c>
      <c r="C158">
        <v>94.519320456304385</v>
      </c>
      <c r="D158">
        <v>82.351368318946285</v>
      </c>
      <c r="E158">
        <v>93.167397013016028</v>
      </c>
      <c r="F158">
        <v>92.60675586525322</v>
      </c>
      <c r="G158">
        <v>94.627397013016036</v>
      </c>
      <c r="H158">
        <v>94.076114717490455</v>
      </c>
      <c r="I158">
        <v>95.76124389959277</v>
      </c>
      <c r="J158">
        <v>91.364191274202071</v>
      </c>
      <c r="K158">
        <v>94.969320456304388</v>
      </c>
      <c r="L158">
        <v>95.310602751829975</v>
      </c>
      <c r="M158">
        <v>93.958679308541591</v>
      </c>
      <c r="N158">
        <v>97.563808490643922</v>
      </c>
      <c r="O158">
        <v>93.958679308541591</v>
      </c>
      <c r="P158">
        <v>90.353550126439274</v>
      </c>
      <c r="Q158">
        <v>99.366373081695087</v>
      </c>
      <c r="R158">
        <v>86.29777979657419</v>
      </c>
      <c r="S158">
        <v>101.73701422945787</v>
      </c>
      <c r="T158">
        <v>95.310602751829975</v>
      </c>
      <c r="U158">
        <v>94.076114717490455</v>
      </c>
    </row>
    <row r="159" spans="1:21" x14ac:dyDescent="0.25">
      <c r="A159">
        <v>26.166666666666714</v>
      </c>
      <c r="B159">
        <v>93.50409557831253</v>
      </c>
      <c r="C159">
        <v>94.857301317126485</v>
      </c>
      <c r="D159">
        <v>82.80200946670908</v>
      </c>
      <c r="E159">
        <v>93.618038160778823</v>
      </c>
      <c r="F159">
        <v>93.057397013016029</v>
      </c>
      <c r="G159">
        <v>95.078038160778831</v>
      </c>
      <c r="H159">
        <v>94.414095578312526</v>
      </c>
      <c r="I159">
        <v>95.76124389959277</v>
      </c>
      <c r="J159">
        <v>91.251530987261376</v>
      </c>
      <c r="K159">
        <v>95.307301317126488</v>
      </c>
      <c r="L159">
        <v>95.76124389959277</v>
      </c>
      <c r="M159">
        <v>93.958679308541591</v>
      </c>
      <c r="N159">
        <v>97.563808490643922</v>
      </c>
      <c r="O159">
        <v>94.859961604067195</v>
      </c>
      <c r="P159">
        <v>90.804191274202068</v>
      </c>
      <c r="Q159">
        <v>99.817014229457868</v>
      </c>
      <c r="R159">
        <v>86.748420944336985</v>
      </c>
      <c r="S159">
        <v>101.73701422945787</v>
      </c>
      <c r="T159">
        <v>95.76124389959277</v>
      </c>
      <c r="U159">
        <v>94.076114717490455</v>
      </c>
    </row>
    <row r="160" spans="1:21" x14ac:dyDescent="0.25">
      <c r="A160">
        <v>26.333333333333382</v>
      </c>
      <c r="B160">
        <v>93.842076439134644</v>
      </c>
      <c r="C160">
        <v>94.74464103018579</v>
      </c>
      <c r="D160">
        <v>83.13999032753118</v>
      </c>
      <c r="E160">
        <v>93.505377873838128</v>
      </c>
      <c r="F160">
        <v>93.395377873838129</v>
      </c>
      <c r="G160">
        <v>95.416019021600903</v>
      </c>
      <c r="H160">
        <v>94.301435291371817</v>
      </c>
      <c r="I160">
        <v>96.09922476041487</v>
      </c>
      <c r="J160">
        <v>91.58951184808349</v>
      </c>
      <c r="K160">
        <v>95.645282177948573</v>
      </c>
      <c r="L160">
        <v>95.648583612652075</v>
      </c>
      <c r="M160">
        <v>94.29666016936369</v>
      </c>
      <c r="N160">
        <v>97.451148203703212</v>
      </c>
      <c r="O160">
        <v>95.197942464889266</v>
      </c>
      <c r="P160">
        <v>91.142172135024182</v>
      </c>
      <c r="Q160">
        <v>99.704353942517173</v>
      </c>
      <c r="R160">
        <v>86.635760657396276</v>
      </c>
      <c r="S160">
        <v>102.07499509027996</v>
      </c>
      <c r="T160">
        <v>95.648583612652075</v>
      </c>
      <c r="U160">
        <v>94.414095578312526</v>
      </c>
    </row>
    <row r="161" spans="1:21" x14ac:dyDescent="0.25">
      <c r="A161">
        <v>26.50000000000005</v>
      </c>
      <c r="B161">
        <v>93.842076439134644</v>
      </c>
      <c r="C161">
        <v>95.19528217794857</v>
      </c>
      <c r="D161">
        <v>83.027330040590471</v>
      </c>
      <c r="E161">
        <v>93.8433587346602</v>
      </c>
      <c r="F161">
        <v>93.282717586897419</v>
      </c>
      <c r="G161">
        <v>95.753999882423003</v>
      </c>
      <c r="H161">
        <v>94.301435291371817</v>
      </c>
      <c r="I161">
        <v>95.986564473474161</v>
      </c>
      <c r="J161">
        <v>92.04015299584627</v>
      </c>
      <c r="K161">
        <v>95.645282177948573</v>
      </c>
      <c r="L161">
        <v>95.986564473474161</v>
      </c>
      <c r="M161">
        <v>94.183999882422995</v>
      </c>
      <c r="N161">
        <v>98.239770212288093</v>
      </c>
      <c r="O161">
        <v>95.535923325711366</v>
      </c>
      <c r="P161">
        <v>91.029511848083487</v>
      </c>
      <c r="Q161">
        <v>100.04233480333926</v>
      </c>
      <c r="R161">
        <v>86.973741518218375</v>
      </c>
      <c r="S161">
        <v>101.96233480333926</v>
      </c>
      <c r="T161">
        <v>95.986564473474161</v>
      </c>
      <c r="U161">
        <v>94.301435291371817</v>
      </c>
    </row>
    <row r="162" spans="1:21" x14ac:dyDescent="0.25">
      <c r="A162">
        <v>26.666666666666718</v>
      </c>
      <c r="B162">
        <v>94.292717586897425</v>
      </c>
      <c r="C162">
        <v>95.645923325711365</v>
      </c>
      <c r="D162">
        <v>83.47797118835328</v>
      </c>
      <c r="E162">
        <v>93.8433587346602</v>
      </c>
      <c r="F162">
        <v>93.7333587346602</v>
      </c>
      <c r="G162">
        <v>95.753999882423003</v>
      </c>
      <c r="H162">
        <v>95.202717586897421</v>
      </c>
      <c r="I162">
        <v>95.986564473474161</v>
      </c>
      <c r="J162">
        <v>92.490794143609051</v>
      </c>
      <c r="K162">
        <v>96.095923325711368</v>
      </c>
      <c r="L162">
        <v>96.437205621236942</v>
      </c>
      <c r="M162">
        <v>94.63464103018579</v>
      </c>
      <c r="N162">
        <v>98.690411360050874</v>
      </c>
      <c r="O162">
        <v>95.986564473474161</v>
      </c>
      <c r="P162">
        <v>91.480152995846268</v>
      </c>
      <c r="Q162">
        <v>100.04233480333926</v>
      </c>
      <c r="R162">
        <v>86.973741518218375</v>
      </c>
      <c r="S162">
        <v>102.41297595110204</v>
      </c>
      <c r="T162">
        <v>96.437205621236942</v>
      </c>
      <c r="U162">
        <v>94.75207643913464</v>
      </c>
    </row>
    <row r="163" spans="1:21" x14ac:dyDescent="0.25">
      <c r="A163">
        <v>26.833333333333385</v>
      </c>
      <c r="B163">
        <v>94.292717586897425</v>
      </c>
      <c r="C163">
        <v>95.645923325711365</v>
      </c>
      <c r="D163">
        <v>83.47797118835328</v>
      </c>
      <c r="E163">
        <v>94.293999882422995</v>
      </c>
      <c r="F163">
        <v>94.183999882422995</v>
      </c>
      <c r="G163">
        <v>96.204641030185797</v>
      </c>
      <c r="H163">
        <v>95.653358734660202</v>
      </c>
      <c r="I163">
        <v>96.437205621236942</v>
      </c>
      <c r="J163">
        <v>92.941435291371818</v>
      </c>
      <c r="K163">
        <v>96.095923325711368</v>
      </c>
      <c r="L163">
        <v>96.437205621236942</v>
      </c>
      <c r="M163">
        <v>94.63464103018579</v>
      </c>
      <c r="N163">
        <v>99.141052507813697</v>
      </c>
      <c r="O163">
        <v>95.986564473474161</v>
      </c>
      <c r="P163">
        <v>91.480152995846268</v>
      </c>
      <c r="Q163">
        <v>100.04233480333926</v>
      </c>
      <c r="R163">
        <v>87.424382665981142</v>
      </c>
      <c r="S163">
        <v>102.41297595110204</v>
      </c>
      <c r="T163">
        <v>96.437205621236942</v>
      </c>
      <c r="U163">
        <v>94.75207643913464</v>
      </c>
    </row>
    <row r="164" spans="1:21" x14ac:dyDescent="0.25">
      <c r="A164">
        <v>27.000000000000053</v>
      </c>
      <c r="B164">
        <v>94.743358734660205</v>
      </c>
      <c r="C164">
        <v>96.09656447347416</v>
      </c>
      <c r="D164">
        <v>83.928612336116061</v>
      </c>
      <c r="E164">
        <v>94.293999882422995</v>
      </c>
      <c r="F164">
        <v>94.183999882422995</v>
      </c>
      <c r="G164">
        <v>96.204641030185797</v>
      </c>
      <c r="H164">
        <v>96.103999882422997</v>
      </c>
      <c r="I164">
        <v>96.437205621236942</v>
      </c>
      <c r="J164">
        <v>93.392076439134641</v>
      </c>
      <c r="K164">
        <v>96.095923325711368</v>
      </c>
      <c r="L164">
        <v>96.437205621236942</v>
      </c>
      <c r="M164">
        <v>95.085282177948571</v>
      </c>
      <c r="N164">
        <v>99.141052507813697</v>
      </c>
      <c r="O164">
        <v>96.437205621236942</v>
      </c>
      <c r="P164">
        <v>91.930794143609049</v>
      </c>
      <c r="Q164">
        <v>100.04233480333926</v>
      </c>
      <c r="R164">
        <v>87.424382665981142</v>
      </c>
      <c r="S164">
        <v>102.86361709886484</v>
      </c>
      <c r="T164">
        <v>96.437205621236942</v>
      </c>
      <c r="U164">
        <v>95.202717586897421</v>
      </c>
    </row>
    <row r="165" spans="1:21" x14ac:dyDescent="0.25">
      <c r="A165">
        <v>27.166666666666721</v>
      </c>
      <c r="B165">
        <v>94.630698447719496</v>
      </c>
      <c r="C165">
        <v>95.983904186533465</v>
      </c>
      <c r="D165">
        <v>83.928612336116061</v>
      </c>
      <c r="E165">
        <v>94.74464103018579</v>
      </c>
      <c r="F165">
        <v>94.63464103018579</v>
      </c>
      <c r="G165">
        <v>96.655282177948578</v>
      </c>
      <c r="H165">
        <v>95.991339595482302</v>
      </c>
      <c r="I165">
        <v>96.887846768999751</v>
      </c>
      <c r="J165">
        <v>93.730057299956727</v>
      </c>
      <c r="K165">
        <v>96.433904186533468</v>
      </c>
      <c r="L165">
        <v>96.887846768999751</v>
      </c>
      <c r="M165">
        <v>95.535923325711366</v>
      </c>
      <c r="N165">
        <v>99.591693655576492</v>
      </c>
      <c r="O165">
        <v>96.437205621236942</v>
      </c>
      <c r="P165">
        <v>91.930794143609049</v>
      </c>
      <c r="Q165">
        <v>100.49297595110204</v>
      </c>
      <c r="R165">
        <v>87.875023813743937</v>
      </c>
      <c r="S165">
        <v>102.86361709886484</v>
      </c>
      <c r="T165">
        <v>96.887846768999751</v>
      </c>
      <c r="U165">
        <v>95.202717586897421</v>
      </c>
    </row>
    <row r="166" spans="1:21" x14ac:dyDescent="0.25">
      <c r="A166">
        <v>27.333333333333389</v>
      </c>
      <c r="B166">
        <v>95.081339595482305</v>
      </c>
      <c r="C166">
        <v>96.434545334296232</v>
      </c>
      <c r="D166">
        <v>84.266593196938132</v>
      </c>
      <c r="E166">
        <v>94.631980743245094</v>
      </c>
      <c r="F166">
        <v>94.521980743245095</v>
      </c>
      <c r="G166">
        <v>96.542621891007883</v>
      </c>
      <c r="H166">
        <v>96.441980743245097</v>
      </c>
      <c r="I166">
        <v>96.775186482059041</v>
      </c>
      <c r="J166">
        <v>93.730057299956727</v>
      </c>
      <c r="K166">
        <v>96.433904186533468</v>
      </c>
      <c r="L166">
        <v>96.775186482059041</v>
      </c>
      <c r="M166">
        <v>95.873904186533466</v>
      </c>
      <c r="N166">
        <v>99.479033368635783</v>
      </c>
      <c r="O166">
        <v>96.775186482059041</v>
      </c>
      <c r="P166">
        <v>92.26877500443112</v>
      </c>
      <c r="Q166">
        <v>100.38031566416133</v>
      </c>
      <c r="R166">
        <v>87.762363526803242</v>
      </c>
      <c r="S166">
        <v>102.75095681192413</v>
      </c>
      <c r="T166">
        <v>96.775186482059041</v>
      </c>
      <c r="U166">
        <v>95.540698447719492</v>
      </c>
    </row>
    <row r="167" spans="1:21" x14ac:dyDescent="0.25">
      <c r="A167">
        <v>27.500000000000057</v>
      </c>
      <c r="B167">
        <v>94.74335873466022</v>
      </c>
      <c r="C167">
        <v>96.096564473474146</v>
      </c>
      <c r="D167">
        <v>84.266593196938132</v>
      </c>
      <c r="E167">
        <v>94.631980743245094</v>
      </c>
      <c r="F167">
        <v>94.972621891007876</v>
      </c>
      <c r="G167">
        <v>96.993263038770678</v>
      </c>
      <c r="H167">
        <v>96.103999882423011</v>
      </c>
      <c r="I167">
        <v>96.775186482059041</v>
      </c>
      <c r="J167">
        <v>93.842717586897422</v>
      </c>
      <c r="K167">
        <v>96.546564473474149</v>
      </c>
      <c r="L167">
        <v>97.225827629821822</v>
      </c>
      <c r="M167">
        <v>95.873904186533466</v>
      </c>
      <c r="N167">
        <v>99.929674516398549</v>
      </c>
      <c r="O167">
        <v>96.775186482059041</v>
      </c>
      <c r="P167">
        <v>92.26877500443112</v>
      </c>
      <c r="Q167">
        <v>100.38031566416133</v>
      </c>
      <c r="R167">
        <v>87.762363526803242</v>
      </c>
      <c r="S167">
        <v>103.20159795968692</v>
      </c>
      <c r="T167">
        <v>97.225827629821822</v>
      </c>
      <c r="U167">
        <v>95.991339595482302</v>
      </c>
    </row>
    <row r="168" spans="1:21" x14ac:dyDescent="0.25">
      <c r="A168">
        <v>27.666666666666725</v>
      </c>
      <c r="B168">
        <v>95.081339595482305</v>
      </c>
      <c r="C168">
        <v>95.983904186533451</v>
      </c>
      <c r="D168">
        <v>84.379253483878841</v>
      </c>
      <c r="E168">
        <v>94.744641030185804</v>
      </c>
      <c r="F168">
        <v>94.634641030185804</v>
      </c>
      <c r="G168">
        <v>96.655282177948592</v>
      </c>
      <c r="H168">
        <v>96.441980743245111</v>
      </c>
      <c r="I168">
        <v>97.338487916762531</v>
      </c>
      <c r="J168">
        <v>93.730057299956727</v>
      </c>
      <c r="K168">
        <v>96.433904186533454</v>
      </c>
      <c r="L168">
        <v>96.887846768999736</v>
      </c>
      <c r="M168">
        <v>95.986564473474147</v>
      </c>
      <c r="N168">
        <v>99.591693655576464</v>
      </c>
      <c r="O168">
        <v>96.437205621236956</v>
      </c>
      <c r="P168">
        <v>92.381435291371858</v>
      </c>
      <c r="Q168">
        <v>100.49297595110204</v>
      </c>
      <c r="R168">
        <v>87.875023813743951</v>
      </c>
      <c r="S168">
        <v>102.86361709886484</v>
      </c>
      <c r="T168">
        <v>96.887846768999736</v>
      </c>
      <c r="U168">
        <v>96.103999882423011</v>
      </c>
    </row>
    <row r="169" spans="1:21" x14ac:dyDescent="0.25">
      <c r="A169">
        <v>27.833333333333393</v>
      </c>
      <c r="B169">
        <v>95.081339595482305</v>
      </c>
      <c r="C169">
        <v>96.43454533429626</v>
      </c>
      <c r="D169">
        <v>84.266593196938146</v>
      </c>
      <c r="E169">
        <v>95.533263038770684</v>
      </c>
      <c r="F169">
        <v>94.521980743245109</v>
      </c>
      <c r="G169">
        <v>96.993263038770692</v>
      </c>
      <c r="H169">
        <v>96.892621891007892</v>
      </c>
      <c r="I169">
        <v>97.225827629821836</v>
      </c>
      <c r="J169">
        <v>94.180698447719507</v>
      </c>
      <c r="K169">
        <v>97.335186482059044</v>
      </c>
      <c r="L169">
        <v>97.225827629821836</v>
      </c>
      <c r="M169">
        <v>96.324545334296261</v>
      </c>
      <c r="N169">
        <v>99.929674516398563</v>
      </c>
      <c r="O169">
        <v>96.775186482059041</v>
      </c>
      <c r="P169">
        <v>92.268775004431163</v>
      </c>
      <c r="Q169">
        <v>100.38031566416136</v>
      </c>
      <c r="R169">
        <v>87.762363526803256</v>
      </c>
      <c r="S169">
        <v>103.20159795968695</v>
      </c>
      <c r="T169">
        <v>96.775186482059041</v>
      </c>
      <c r="U169">
        <v>96.441980743245111</v>
      </c>
    </row>
    <row r="170" spans="1:21" x14ac:dyDescent="0.25">
      <c r="A170">
        <v>28.00000000000006</v>
      </c>
      <c r="B170">
        <v>95.30666016936371</v>
      </c>
      <c r="C170">
        <v>96.209224760414884</v>
      </c>
      <c r="D170">
        <v>84.717234344700969</v>
      </c>
      <c r="E170">
        <v>95.533263038770684</v>
      </c>
      <c r="F170">
        <v>94.97262189100789</v>
      </c>
      <c r="G170">
        <v>97.443904186533459</v>
      </c>
      <c r="H170">
        <v>96.667301317126487</v>
      </c>
      <c r="I170">
        <v>97.676468777584631</v>
      </c>
      <c r="J170">
        <v>93.955377873838117</v>
      </c>
      <c r="K170">
        <v>97.560507055940434</v>
      </c>
      <c r="L170">
        <v>97.676468777584631</v>
      </c>
      <c r="M170">
        <v>96.324545334296261</v>
      </c>
      <c r="N170">
        <v>99.929674516398563</v>
      </c>
      <c r="O170">
        <v>96.775186482059041</v>
      </c>
      <c r="P170">
        <v>92.719416152193958</v>
      </c>
      <c r="Q170">
        <v>100.38031566416136</v>
      </c>
      <c r="R170">
        <v>87.762363526803256</v>
      </c>
      <c r="S170">
        <v>103.65223910744972</v>
      </c>
      <c r="T170">
        <v>97.225827629821836</v>
      </c>
      <c r="U170">
        <v>96.441980743245111</v>
      </c>
    </row>
    <row r="171" spans="1:21" x14ac:dyDescent="0.25">
      <c r="A171">
        <v>28.166666666666728</v>
      </c>
      <c r="B171">
        <v>95.193999882423</v>
      </c>
      <c r="C171">
        <v>96.547205621236941</v>
      </c>
      <c r="D171">
        <v>84.491913770819565</v>
      </c>
      <c r="E171">
        <v>95.75858361265206</v>
      </c>
      <c r="F171">
        <v>94.747301317126485</v>
      </c>
      <c r="G171">
        <v>97.669224760414892</v>
      </c>
      <c r="H171">
        <v>97.005282177948573</v>
      </c>
      <c r="I171">
        <v>97.901789351466007</v>
      </c>
      <c r="J171">
        <v>94.293358734660202</v>
      </c>
      <c r="K171">
        <v>97.898487916762519</v>
      </c>
      <c r="L171">
        <v>97.901789351466007</v>
      </c>
      <c r="M171">
        <v>96.549865908177637</v>
      </c>
      <c r="N171">
        <v>100.15499509027995</v>
      </c>
      <c r="O171">
        <v>97.000507055940432</v>
      </c>
      <c r="P171">
        <v>92.944736726075334</v>
      </c>
      <c r="Q171">
        <v>100.15499509027995</v>
      </c>
      <c r="R171">
        <v>87.98768410068466</v>
      </c>
      <c r="S171">
        <v>103.87755968133111</v>
      </c>
      <c r="T171">
        <v>97.000507055940432</v>
      </c>
      <c r="U171">
        <v>96.667301317126487</v>
      </c>
    </row>
    <row r="172" spans="1:21" x14ac:dyDescent="0.25">
      <c r="A172">
        <v>28.333333333333396</v>
      </c>
      <c r="B172">
        <v>95.193999882423</v>
      </c>
      <c r="C172">
        <v>96.547205621236941</v>
      </c>
      <c r="D172">
        <v>84.829894631641622</v>
      </c>
      <c r="E172">
        <v>95.645923325711337</v>
      </c>
      <c r="F172">
        <v>94.63464103018579</v>
      </c>
      <c r="G172">
        <v>97.556564473474168</v>
      </c>
      <c r="H172">
        <v>97.005282177948573</v>
      </c>
      <c r="I172">
        <v>98.239770212288093</v>
      </c>
      <c r="J172">
        <v>94.293358734660202</v>
      </c>
      <c r="K172">
        <v>98.349129064525286</v>
      </c>
      <c r="L172">
        <v>97.789129064525284</v>
      </c>
      <c r="M172">
        <v>96.437205621236942</v>
      </c>
      <c r="N172">
        <v>100.04233480333926</v>
      </c>
      <c r="O172">
        <v>96.887846768999722</v>
      </c>
      <c r="P172">
        <v>93.282717586897419</v>
      </c>
      <c r="Q172">
        <v>100.04233480333926</v>
      </c>
      <c r="R172">
        <v>87.875023813743937</v>
      </c>
      <c r="S172">
        <v>104.21554054215322</v>
      </c>
      <c r="T172">
        <v>97.338487916762517</v>
      </c>
      <c r="U172">
        <v>97.005282177948573</v>
      </c>
    </row>
    <row r="173" spans="1:21" x14ac:dyDescent="0.25">
      <c r="A173">
        <v>28.500000000000064</v>
      </c>
      <c r="B173">
        <v>95.419320456304405</v>
      </c>
      <c r="C173">
        <v>97.223167342881126</v>
      </c>
      <c r="D173">
        <v>84.829894631641622</v>
      </c>
      <c r="E173">
        <v>96.09656447347416</v>
      </c>
      <c r="F173">
        <v>95.085282177948571</v>
      </c>
      <c r="G173">
        <v>98.007205621236949</v>
      </c>
      <c r="H173">
        <v>97.230602751829991</v>
      </c>
      <c r="I173">
        <v>98.239770212288093</v>
      </c>
      <c r="J173">
        <v>94.068038160778812</v>
      </c>
      <c r="K173">
        <v>98.123808490643924</v>
      </c>
      <c r="L173">
        <v>97.789129064525284</v>
      </c>
      <c r="M173">
        <v>96.887846768999722</v>
      </c>
      <c r="N173">
        <v>100.49297595110204</v>
      </c>
      <c r="O173">
        <v>96.887846768999722</v>
      </c>
      <c r="P173">
        <v>93.7333587346602</v>
      </c>
      <c r="Q173">
        <v>100.04233480333926</v>
      </c>
      <c r="R173">
        <v>88.325664961506732</v>
      </c>
      <c r="S173">
        <v>104.21554054215322</v>
      </c>
      <c r="T173">
        <v>97.338487916762517</v>
      </c>
      <c r="U173">
        <v>97.005282177948573</v>
      </c>
    </row>
    <row r="174" spans="1:21" x14ac:dyDescent="0.25">
      <c r="A174">
        <v>28.666666666666732</v>
      </c>
      <c r="B174">
        <v>96.095282177948576</v>
      </c>
      <c r="C174">
        <v>96.997846768999722</v>
      </c>
      <c r="D174">
        <v>84.60457405776026</v>
      </c>
      <c r="E174">
        <v>96.321885047355565</v>
      </c>
      <c r="F174">
        <v>95.31060275182999</v>
      </c>
      <c r="G174">
        <v>98.683167342881134</v>
      </c>
      <c r="H174">
        <v>97.455923325711339</v>
      </c>
      <c r="I174">
        <v>98.915731933932307</v>
      </c>
      <c r="J174">
        <v>94.293358734660202</v>
      </c>
      <c r="K174">
        <v>98.349129064525286</v>
      </c>
      <c r="L174">
        <v>98.465090786169512</v>
      </c>
      <c r="M174">
        <v>97.113167342881127</v>
      </c>
      <c r="N174">
        <v>100.71829652498347</v>
      </c>
      <c r="O174">
        <v>97.563808490643922</v>
      </c>
      <c r="P174">
        <v>93.958679308541605</v>
      </c>
      <c r="Q174">
        <v>100.26765537722066</v>
      </c>
      <c r="R174">
        <v>88.550985535388136</v>
      </c>
      <c r="S174">
        <v>104.89150226379739</v>
      </c>
      <c r="T174">
        <v>98.014449638406703</v>
      </c>
      <c r="U174">
        <v>97.681243899592758</v>
      </c>
    </row>
    <row r="175" spans="1:21" x14ac:dyDescent="0.25">
      <c r="A175">
        <v>28.8333333333334</v>
      </c>
      <c r="B175">
        <v>96.320602751829952</v>
      </c>
      <c r="C175">
        <v>96.772526195118331</v>
      </c>
      <c r="D175">
        <v>84.829894631641622</v>
      </c>
      <c r="E175">
        <v>96.547205621236941</v>
      </c>
      <c r="F175">
        <v>95.535923325711337</v>
      </c>
      <c r="G175">
        <v>98.45784676899973</v>
      </c>
      <c r="H175">
        <v>97.230602751829949</v>
      </c>
      <c r="I175">
        <v>98.690411360050888</v>
      </c>
      <c r="J175">
        <v>94.518679308541593</v>
      </c>
      <c r="K175">
        <v>98.574449638406719</v>
      </c>
      <c r="L175">
        <v>98.690411360050888</v>
      </c>
      <c r="M175">
        <v>97.338487916762517</v>
      </c>
      <c r="N175">
        <v>100.49297595110204</v>
      </c>
      <c r="O175">
        <v>97.338487916762517</v>
      </c>
      <c r="P175">
        <v>94.183999882422995</v>
      </c>
      <c r="Q175">
        <v>101.39425824662761</v>
      </c>
      <c r="R175">
        <v>88.325664961506732</v>
      </c>
      <c r="S175">
        <v>105.11682283767878</v>
      </c>
      <c r="T175">
        <v>97.789129064525284</v>
      </c>
      <c r="U175">
        <v>97.906564473474162</v>
      </c>
    </row>
    <row r="176" spans="1:21" x14ac:dyDescent="0.25">
      <c r="A176">
        <v>29.000000000000068</v>
      </c>
      <c r="B176">
        <v>96.771243899592776</v>
      </c>
      <c r="C176">
        <v>97.223167342881112</v>
      </c>
      <c r="D176">
        <v>85.505856353285807</v>
      </c>
      <c r="E176">
        <v>96.321885047355536</v>
      </c>
      <c r="F176">
        <v>95.310602751829947</v>
      </c>
      <c r="G176">
        <v>98.68316734288112</v>
      </c>
      <c r="H176">
        <v>97.681243899592772</v>
      </c>
      <c r="I176">
        <v>98.465090786169498</v>
      </c>
      <c r="J176">
        <v>94.969320456304388</v>
      </c>
      <c r="K176">
        <v>99.0250907861695</v>
      </c>
      <c r="L176">
        <v>98.465090786169498</v>
      </c>
      <c r="M176">
        <v>97.113167342881113</v>
      </c>
      <c r="N176">
        <v>100.71829652498344</v>
      </c>
      <c r="O176">
        <v>97.113167342881113</v>
      </c>
      <c r="P176">
        <v>93.958679308541591</v>
      </c>
      <c r="Q176">
        <v>101.16893767274621</v>
      </c>
      <c r="R176">
        <v>89.001626683150903</v>
      </c>
      <c r="S176">
        <v>104.89150226379739</v>
      </c>
      <c r="T176">
        <v>97.563808490643893</v>
      </c>
      <c r="U176">
        <v>97.681243899592772</v>
      </c>
    </row>
    <row r="177" spans="1:21" x14ac:dyDescent="0.25">
      <c r="A177">
        <v>29.166666666666735</v>
      </c>
      <c r="B177">
        <v>96.771243899592776</v>
      </c>
      <c r="C177">
        <v>97.223167342881112</v>
      </c>
      <c r="D177">
        <v>85.956497501048602</v>
      </c>
      <c r="E177">
        <v>96.321885047355536</v>
      </c>
      <c r="F177">
        <v>95.310602751829947</v>
      </c>
      <c r="G177">
        <v>99.133808490643901</v>
      </c>
      <c r="H177">
        <v>97.681243899592772</v>
      </c>
      <c r="I177">
        <v>98.465090786169498</v>
      </c>
      <c r="J177">
        <v>94.969320456304388</v>
      </c>
      <c r="K177">
        <v>99.0250907861695</v>
      </c>
      <c r="L177">
        <v>98.465090786169498</v>
      </c>
      <c r="M177">
        <v>97.113167342881113</v>
      </c>
      <c r="N177">
        <v>100.71829652498344</v>
      </c>
      <c r="O177">
        <v>97.563808490643893</v>
      </c>
      <c r="P177">
        <v>94.409320456304386</v>
      </c>
      <c r="Q177">
        <v>101.61957882050901</v>
      </c>
      <c r="R177">
        <v>89.452267830913698</v>
      </c>
      <c r="S177">
        <v>104.89150226379739</v>
      </c>
      <c r="T177">
        <v>97.563808490643893</v>
      </c>
      <c r="U177">
        <v>97.681243899592772</v>
      </c>
    </row>
    <row r="178" spans="1:21" x14ac:dyDescent="0.25">
      <c r="A178">
        <v>29.333333333333403</v>
      </c>
      <c r="B178">
        <v>97.109224760414847</v>
      </c>
      <c r="C178">
        <v>97.110507055940417</v>
      </c>
      <c r="D178">
        <v>86.407138648811397</v>
      </c>
      <c r="E178">
        <v>96.772526195118331</v>
      </c>
      <c r="F178">
        <v>95.76124389959277</v>
      </c>
      <c r="G178">
        <v>99.133808490643901</v>
      </c>
      <c r="H178">
        <v>97.568583612652077</v>
      </c>
      <c r="I178">
        <v>98.915731933932264</v>
      </c>
      <c r="J178">
        <v>94.856660169363693</v>
      </c>
      <c r="K178">
        <v>99.363071646991571</v>
      </c>
      <c r="L178">
        <v>98.915731933932264</v>
      </c>
      <c r="M178">
        <v>97.563808490643893</v>
      </c>
      <c r="N178">
        <v>100.71829652498344</v>
      </c>
      <c r="O178">
        <v>97.563808490643893</v>
      </c>
      <c r="P178">
        <v>94.409320456304386</v>
      </c>
      <c r="Q178">
        <v>101.61957882050901</v>
      </c>
      <c r="R178">
        <v>89.452267830913698</v>
      </c>
      <c r="S178">
        <v>105.34214341156017</v>
      </c>
      <c r="T178">
        <v>98.465090786169498</v>
      </c>
      <c r="U178">
        <v>98.131885047355539</v>
      </c>
    </row>
    <row r="179" spans="1:21" x14ac:dyDescent="0.25">
      <c r="A179">
        <v>29.500000000000071</v>
      </c>
      <c r="B179">
        <v>97.559865908177642</v>
      </c>
      <c r="C179">
        <v>98.011789351466007</v>
      </c>
      <c r="D179">
        <v>86.294478361870702</v>
      </c>
      <c r="E179">
        <v>96.659865908177636</v>
      </c>
      <c r="F179">
        <v>95.648583612652075</v>
      </c>
      <c r="G179">
        <v>99.021148203703191</v>
      </c>
      <c r="H179">
        <v>97.568583612652077</v>
      </c>
      <c r="I179">
        <v>98.803071646991569</v>
      </c>
      <c r="J179">
        <v>95.307301317126488</v>
      </c>
      <c r="K179">
        <v>99.363071646991571</v>
      </c>
      <c r="L179">
        <v>98.803071646991569</v>
      </c>
      <c r="M179">
        <v>97.451148203703184</v>
      </c>
      <c r="N179">
        <v>101.0562773858055</v>
      </c>
      <c r="O179">
        <v>97.451148203703184</v>
      </c>
      <c r="P179">
        <v>94.747301317126485</v>
      </c>
      <c r="Q179">
        <v>101.95755968133113</v>
      </c>
      <c r="R179">
        <v>89.790248691735798</v>
      </c>
      <c r="S179">
        <v>105.22948312461948</v>
      </c>
      <c r="T179">
        <v>98.803071646991569</v>
      </c>
      <c r="U179">
        <v>98.019224760414843</v>
      </c>
    </row>
    <row r="180" spans="1:21" x14ac:dyDescent="0.25">
      <c r="A180">
        <v>29.666666666666739</v>
      </c>
      <c r="B180">
        <v>97.559865908177642</v>
      </c>
      <c r="C180">
        <v>98.011789351466007</v>
      </c>
      <c r="D180">
        <v>86.745119509633469</v>
      </c>
      <c r="E180">
        <v>97.110507055940417</v>
      </c>
      <c r="F180">
        <v>95.648583612652075</v>
      </c>
      <c r="G180">
        <v>99.471789351466015</v>
      </c>
      <c r="H180">
        <v>98.019224760414843</v>
      </c>
      <c r="I180">
        <v>98.803071646991569</v>
      </c>
      <c r="J180">
        <v>95.307301317126488</v>
      </c>
      <c r="K180">
        <v>99.363071646991571</v>
      </c>
      <c r="L180">
        <v>98.803071646991569</v>
      </c>
      <c r="M180">
        <v>97.451148203703184</v>
      </c>
      <c r="N180">
        <v>101.0562773858055</v>
      </c>
      <c r="O180">
        <v>98.352430499228802</v>
      </c>
      <c r="P180">
        <v>94.747301317126485</v>
      </c>
      <c r="Q180">
        <v>102.40820082909387</v>
      </c>
      <c r="R180">
        <v>89.790248691735798</v>
      </c>
      <c r="S180">
        <v>105.68012427238226</v>
      </c>
      <c r="T180">
        <v>99.253712794754378</v>
      </c>
      <c r="U180">
        <v>98.019224760414843</v>
      </c>
    </row>
    <row r="181" spans="1:21" x14ac:dyDescent="0.25">
      <c r="A181">
        <v>29.833333333333407</v>
      </c>
      <c r="B181">
        <v>98.010507055940423</v>
      </c>
      <c r="C181">
        <v>98.462430499228802</v>
      </c>
      <c r="D181">
        <v>87.195760657396264</v>
      </c>
      <c r="E181">
        <v>97.110507055940417</v>
      </c>
      <c r="F181">
        <v>96.549865908177637</v>
      </c>
      <c r="G181">
        <v>99.471789351466015</v>
      </c>
      <c r="H181">
        <v>98.019224760414843</v>
      </c>
      <c r="I181">
        <v>99.253712794754378</v>
      </c>
      <c r="J181">
        <v>95.757942464889268</v>
      </c>
      <c r="K181">
        <v>99.81371279475438</v>
      </c>
      <c r="L181">
        <v>99.253712794754378</v>
      </c>
      <c r="M181">
        <v>97.901789351466007</v>
      </c>
      <c r="N181">
        <v>101.5069185335683</v>
      </c>
      <c r="O181">
        <v>98.803071646991569</v>
      </c>
      <c r="P181">
        <v>94.747301317126485</v>
      </c>
      <c r="Q181">
        <v>102.40820082909387</v>
      </c>
      <c r="R181">
        <v>90.240889839498578</v>
      </c>
      <c r="S181">
        <v>105.68012427238226</v>
      </c>
      <c r="T181">
        <v>99.253712794754378</v>
      </c>
      <c r="U181">
        <v>98.469865908177638</v>
      </c>
    </row>
    <row r="182" spans="1:21" x14ac:dyDescent="0.25">
      <c r="A182">
        <v>30.000000000000075</v>
      </c>
      <c r="B182">
        <v>97.897846768999727</v>
      </c>
      <c r="C182">
        <v>98.800411360050873</v>
      </c>
      <c r="D182">
        <v>87.195760657396264</v>
      </c>
      <c r="E182">
        <v>97.110507055940417</v>
      </c>
      <c r="F182">
        <v>96.549865908177637</v>
      </c>
      <c r="G182">
        <v>99.92243049922881</v>
      </c>
      <c r="H182">
        <v>98.357205621236943</v>
      </c>
      <c r="I182">
        <v>99.253712794754378</v>
      </c>
      <c r="J182">
        <v>95.645282177948559</v>
      </c>
      <c r="K182">
        <v>99.701052507813671</v>
      </c>
      <c r="L182">
        <v>99.253712794754378</v>
      </c>
      <c r="M182">
        <v>97.901789351466007</v>
      </c>
      <c r="N182">
        <v>101.95755968133113</v>
      </c>
      <c r="O182">
        <v>99.253712794754378</v>
      </c>
      <c r="P182">
        <v>95.197942464889266</v>
      </c>
      <c r="Q182">
        <v>102.40820082909387</v>
      </c>
      <c r="R182">
        <v>90.240889839498578</v>
      </c>
      <c r="S182">
        <v>105.68012427238226</v>
      </c>
      <c r="T182">
        <v>99.704353942517173</v>
      </c>
      <c r="U182">
        <v>98.469865908177638</v>
      </c>
    </row>
    <row r="183" spans="1:21" x14ac:dyDescent="0.25">
      <c r="A183">
        <v>30.166666666666742</v>
      </c>
      <c r="B183">
        <v>98.348487916762494</v>
      </c>
      <c r="C183">
        <v>98.800411360050873</v>
      </c>
      <c r="D183">
        <v>87.533741518218349</v>
      </c>
      <c r="E183">
        <v>97.448487916762488</v>
      </c>
      <c r="F183">
        <v>96.887846768999722</v>
      </c>
      <c r="G183">
        <v>99.8097702122881</v>
      </c>
      <c r="H183">
        <v>98.357205621236943</v>
      </c>
      <c r="I183">
        <v>99.591693655576464</v>
      </c>
      <c r="J183">
        <v>95.645282177948559</v>
      </c>
      <c r="K183">
        <v>99.701052507813671</v>
      </c>
      <c r="L183">
        <v>99.591693655576464</v>
      </c>
      <c r="M183">
        <v>98.239770212288093</v>
      </c>
      <c r="N183">
        <v>102.29554054215319</v>
      </c>
      <c r="O183">
        <v>99.141052507813669</v>
      </c>
      <c r="P183">
        <v>95.085282177948557</v>
      </c>
      <c r="Q183">
        <v>102.74618168991599</v>
      </c>
      <c r="R183">
        <v>90.578870700320678</v>
      </c>
      <c r="S183">
        <v>105.56746398544156</v>
      </c>
      <c r="T183">
        <v>99.591693655576464</v>
      </c>
      <c r="U183">
        <v>98.357205621236943</v>
      </c>
    </row>
    <row r="184" spans="1:21" x14ac:dyDescent="0.25">
      <c r="A184">
        <v>30.33333333333341</v>
      </c>
      <c r="B184">
        <v>98.235827629821799</v>
      </c>
      <c r="C184">
        <v>99.138392220872959</v>
      </c>
      <c r="D184">
        <v>87.533741518218349</v>
      </c>
      <c r="E184">
        <v>97.448487916762488</v>
      </c>
      <c r="F184">
        <v>97.338487916762489</v>
      </c>
      <c r="G184">
        <v>99.8097702122881</v>
      </c>
      <c r="H184">
        <v>98.244545334296234</v>
      </c>
      <c r="I184">
        <v>99.591693655576464</v>
      </c>
      <c r="J184">
        <v>96.433904186533439</v>
      </c>
      <c r="K184">
        <v>100.03903336863576</v>
      </c>
      <c r="L184">
        <v>99.591693655576464</v>
      </c>
      <c r="M184">
        <v>98.239770212288093</v>
      </c>
      <c r="N184">
        <v>102.29554054215319</v>
      </c>
      <c r="O184">
        <v>99.591693655576464</v>
      </c>
      <c r="P184">
        <v>95.085282177948557</v>
      </c>
      <c r="Q184">
        <v>102.74618168991599</v>
      </c>
      <c r="R184">
        <v>90.578870700320678</v>
      </c>
      <c r="S184">
        <v>106.01810513320436</v>
      </c>
      <c r="T184">
        <v>99.591693655576464</v>
      </c>
      <c r="U184">
        <v>98.357205621236943</v>
      </c>
    </row>
    <row r="185" spans="1:21" x14ac:dyDescent="0.25">
      <c r="A185">
        <v>30.500000000000078</v>
      </c>
      <c r="B185">
        <v>98.235827629821799</v>
      </c>
      <c r="C185">
        <v>99.138392220872959</v>
      </c>
      <c r="D185">
        <v>87.421081231277654</v>
      </c>
      <c r="E185">
        <v>97.335827629821793</v>
      </c>
      <c r="F185">
        <v>97.225827629821794</v>
      </c>
      <c r="G185">
        <v>100.14775107311019</v>
      </c>
      <c r="H185">
        <v>98.244545334296234</v>
      </c>
      <c r="I185">
        <v>99.479033368635754</v>
      </c>
      <c r="J185">
        <v>96.884545334296234</v>
      </c>
      <c r="K185">
        <v>100.03903336863576</v>
      </c>
      <c r="L185">
        <v>99.479033368635754</v>
      </c>
      <c r="M185">
        <v>98.127109925347412</v>
      </c>
      <c r="N185">
        <v>102.6335214029753</v>
      </c>
      <c r="O185">
        <v>99.479033368635754</v>
      </c>
      <c r="P185">
        <v>95.423263038770671</v>
      </c>
      <c r="Q185">
        <v>102.6335214029753</v>
      </c>
      <c r="R185">
        <v>90.466210413379969</v>
      </c>
      <c r="S185">
        <v>105.90544484626368</v>
      </c>
      <c r="T185">
        <v>99.929674516398549</v>
      </c>
      <c r="U185">
        <v>98.695186482059029</v>
      </c>
    </row>
    <row r="186" spans="1:21" x14ac:dyDescent="0.25">
      <c r="A186">
        <v>30.666666666666746</v>
      </c>
      <c r="B186">
        <v>98.686468777584622</v>
      </c>
      <c r="C186">
        <v>99.138392220872959</v>
      </c>
      <c r="D186">
        <v>87.871722379040449</v>
      </c>
      <c r="E186">
        <v>97.335827629821793</v>
      </c>
      <c r="F186">
        <v>97.676468777584617</v>
      </c>
      <c r="G186">
        <v>100.14775107311019</v>
      </c>
      <c r="H186">
        <v>98.695186482059029</v>
      </c>
      <c r="I186">
        <v>99.479033368635754</v>
      </c>
      <c r="J186">
        <v>97.335186482059029</v>
      </c>
      <c r="K186">
        <v>100.03903336863576</v>
      </c>
      <c r="L186">
        <v>99.479033368635754</v>
      </c>
      <c r="M186">
        <v>98.127109925347412</v>
      </c>
      <c r="N186">
        <v>102.6335214029753</v>
      </c>
      <c r="O186">
        <v>99.929674516398549</v>
      </c>
      <c r="P186">
        <v>95.423263038770671</v>
      </c>
      <c r="Q186">
        <v>103.0841625507381</v>
      </c>
      <c r="R186">
        <v>90.916851561142749</v>
      </c>
      <c r="S186">
        <v>105.90544484626368</v>
      </c>
      <c r="T186">
        <v>99.929674516398549</v>
      </c>
      <c r="U186">
        <v>98.695186482059029</v>
      </c>
    </row>
    <row r="187" spans="1:21" x14ac:dyDescent="0.25">
      <c r="A187">
        <v>30.833333333333414</v>
      </c>
      <c r="B187">
        <v>98.686468777584622</v>
      </c>
      <c r="C187">
        <v>99.589033368635754</v>
      </c>
      <c r="D187">
        <v>87.871722379040449</v>
      </c>
      <c r="E187">
        <v>97.335827629821793</v>
      </c>
      <c r="F187">
        <v>97.676468777584617</v>
      </c>
      <c r="G187">
        <v>100.59839222087297</v>
      </c>
      <c r="H187">
        <v>98.695186482059029</v>
      </c>
      <c r="I187">
        <v>99.929674516398549</v>
      </c>
      <c r="J187">
        <v>97.785827629821796</v>
      </c>
      <c r="K187">
        <v>100.48967451639855</v>
      </c>
      <c r="L187">
        <v>100.38031566416133</v>
      </c>
      <c r="M187">
        <v>98.577751073110178</v>
      </c>
      <c r="N187">
        <v>103.0841625507381</v>
      </c>
      <c r="O187">
        <v>99.929674516398549</v>
      </c>
      <c r="P187">
        <v>95.873904186533437</v>
      </c>
      <c r="Q187">
        <v>103.0841625507381</v>
      </c>
      <c r="R187">
        <v>90.916851561142749</v>
      </c>
      <c r="S187">
        <v>106.35608599402647</v>
      </c>
      <c r="T187">
        <v>100.38031566416133</v>
      </c>
      <c r="U187">
        <v>98.695186482059029</v>
      </c>
    </row>
    <row r="188" spans="1:21" x14ac:dyDescent="0.25">
      <c r="A188">
        <v>31.000000000000082</v>
      </c>
      <c r="B188">
        <v>98.686468777584622</v>
      </c>
      <c r="C188">
        <v>99.589033368635754</v>
      </c>
      <c r="D188">
        <v>87.871722379040449</v>
      </c>
      <c r="E188">
        <v>97.786468777584616</v>
      </c>
      <c r="F188">
        <v>98.127109925347412</v>
      </c>
      <c r="G188">
        <v>101.04903336863576</v>
      </c>
      <c r="H188">
        <v>98.695186482059029</v>
      </c>
      <c r="I188">
        <v>99.929674516398549</v>
      </c>
      <c r="J188">
        <v>97.785827629821796</v>
      </c>
      <c r="K188">
        <v>100.48967451639855</v>
      </c>
      <c r="L188">
        <v>100.38031566416133</v>
      </c>
      <c r="M188">
        <v>98.577751073110178</v>
      </c>
      <c r="N188">
        <v>103.0841625507381</v>
      </c>
      <c r="O188">
        <v>99.929674516398549</v>
      </c>
      <c r="P188">
        <v>95.873904186533437</v>
      </c>
      <c r="Q188">
        <v>103.53480369850088</v>
      </c>
      <c r="R188">
        <v>91.367492708905559</v>
      </c>
      <c r="S188">
        <v>106.35608599402647</v>
      </c>
      <c r="T188">
        <v>100.38031566416133</v>
      </c>
      <c r="U188">
        <v>99.145827629821795</v>
      </c>
    </row>
    <row r="189" spans="1:21" x14ac:dyDescent="0.25">
      <c r="A189">
        <v>31.16666666666675</v>
      </c>
      <c r="B189">
        <v>99.137109925347417</v>
      </c>
      <c r="C189">
        <v>100.03967451639855</v>
      </c>
      <c r="D189">
        <v>88.322363526803244</v>
      </c>
      <c r="E189">
        <v>97.786468777584616</v>
      </c>
      <c r="F189">
        <v>98.127109925347412</v>
      </c>
      <c r="G189">
        <v>101.49967451639856</v>
      </c>
      <c r="H189">
        <v>98.695186482059029</v>
      </c>
      <c r="I189">
        <v>99.929674516398549</v>
      </c>
      <c r="J189">
        <v>98.236468777584619</v>
      </c>
      <c r="K189">
        <v>100.48967451639855</v>
      </c>
      <c r="L189">
        <v>100.83095681192412</v>
      </c>
      <c r="M189">
        <v>98.577751073110178</v>
      </c>
      <c r="N189">
        <v>103.53480369850088</v>
      </c>
      <c r="O189">
        <v>99.929674516398549</v>
      </c>
      <c r="P189">
        <v>95.873904186533437</v>
      </c>
      <c r="Q189">
        <v>103.53480369850088</v>
      </c>
      <c r="R189">
        <v>91.367492708905559</v>
      </c>
      <c r="S189">
        <v>106.35608599402647</v>
      </c>
      <c r="T189">
        <v>100.38031566416133</v>
      </c>
      <c r="U189">
        <v>99.145827629821795</v>
      </c>
    </row>
    <row r="190" spans="1:21" x14ac:dyDescent="0.25">
      <c r="A190">
        <v>31.333333333333417</v>
      </c>
      <c r="B190">
        <v>99.137109925347417</v>
      </c>
      <c r="C190">
        <v>100.03967451639855</v>
      </c>
      <c r="D190">
        <v>88.322363526803244</v>
      </c>
      <c r="E190">
        <v>97.786468777584616</v>
      </c>
      <c r="F190">
        <v>98.127109925347412</v>
      </c>
      <c r="G190">
        <v>101.49967451639856</v>
      </c>
      <c r="H190">
        <v>99.596468777584619</v>
      </c>
      <c r="I190">
        <v>99.929674516398549</v>
      </c>
      <c r="J190">
        <v>98.236468777584619</v>
      </c>
      <c r="K190">
        <v>100.94031566416133</v>
      </c>
      <c r="L190">
        <v>100.83095681192412</v>
      </c>
      <c r="M190">
        <v>99.028392220872959</v>
      </c>
      <c r="N190">
        <v>103.53480369850088</v>
      </c>
      <c r="O190">
        <v>100.38031566416133</v>
      </c>
      <c r="P190">
        <v>96.324545334296232</v>
      </c>
      <c r="Q190">
        <v>103.53480369850088</v>
      </c>
      <c r="R190">
        <v>91.367492708905559</v>
      </c>
      <c r="S190">
        <v>106.35608599402647</v>
      </c>
      <c r="T190">
        <v>100.38031566416133</v>
      </c>
      <c r="U190">
        <v>99.145827629821795</v>
      </c>
    </row>
    <row r="191" spans="1:21" x14ac:dyDescent="0.25">
      <c r="A191">
        <v>31.500000000000085</v>
      </c>
      <c r="B191">
        <v>99.137109925347417</v>
      </c>
      <c r="C191">
        <v>100.03967451639855</v>
      </c>
      <c r="D191">
        <v>88.773004674566025</v>
      </c>
      <c r="E191">
        <v>98.237109925347411</v>
      </c>
      <c r="F191">
        <v>98.577751073110178</v>
      </c>
      <c r="G191">
        <v>101.95031566416134</v>
      </c>
      <c r="H191">
        <v>99.596468777584619</v>
      </c>
      <c r="I191">
        <v>100.38031566416133</v>
      </c>
      <c r="J191">
        <v>98.687109925347414</v>
      </c>
      <c r="K191">
        <v>100.94031566416133</v>
      </c>
      <c r="L191">
        <v>101.28159795968692</v>
      </c>
      <c r="M191">
        <v>99.479033368635754</v>
      </c>
      <c r="N191">
        <v>103.53480369850088</v>
      </c>
      <c r="O191">
        <v>100.38031566416133</v>
      </c>
      <c r="P191">
        <v>96.324545334296232</v>
      </c>
      <c r="Q191">
        <v>103.98544484626368</v>
      </c>
      <c r="R191">
        <v>91.367492708905559</v>
      </c>
      <c r="S191">
        <v>106.80672714178922</v>
      </c>
      <c r="T191">
        <v>100.83095681192412</v>
      </c>
      <c r="U191">
        <v>99.596468777584619</v>
      </c>
    </row>
    <row r="192" spans="1:21" x14ac:dyDescent="0.25">
      <c r="A192">
        <v>31.666666666666753</v>
      </c>
      <c r="B192">
        <v>99.475090786169488</v>
      </c>
      <c r="C192">
        <v>99.927014229457853</v>
      </c>
      <c r="D192">
        <v>88.773004674566025</v>
      </c>
      <c r="E192">
        <v>98.237109925347411</v>
      </c>
      <c r="F192">
        <v>98.577751073110178</v>
      </c>
      <c r="G192">
        <v>101.95031566416134</v>
      </c>
      <c r="H192">
        <v>99.934449638406718</v>
      </c>
      <c r="I192">
        <v>100.38031566416133</v>
      </c>
      <c r="J192">
        <v>98.574449638406719</v>
      </c>
      <c r="K192">
        <v>100.82765537722065</v>
      </c>
      <c r="L192">
        <v>101.28159795968692</v>
      </c>
      <c r="M192">
        <v>99.929674516398549</v>
      </c>
      <c r="N192">
        <v>103.98544484626368</v>
      </c>
      <c r="O192">
        <v>100.38031566416133</v>
      </c>
      <c r="P192">
        <v>96.324545334296232</v>
      </c>
      <c r="Q192">
        <v>103.98544484626368</v>
      </c>
      <c r="R192">
        <v>91.367492708905559</v>
      </c>
      <c r="S192">
        <v>106.80672714178922</v>
      </c>
      <c r="T192">
        <v>100.83095681192412</v>
      </c>
      <c r="U192">
        <v>99.596468777584619</v>
      </c>
    </row>
    <row r="193" spans="1:21" x14ac:dyDescent="0.25">
      <c r="A193">
        <v>31.833333333333421</v>
      </c>
      <c r="B193">
        <v>99.475090786169488</v>
      </c>
      <c r="C193">
        <v>100.37765537722065</v>
      </c>
      <c r="D193">
        <v>88.660344387625344</v>
      </c>
      <c r="E193">
        <v>98.124449638406716</v>
      </c>
      <c r="F193">
        <v>98.465090786169483</v>
      </c>
      <c r="G193">
        <v>101.83765537722066</v>
      </c>
      <c r="H193">
        <v>99.934449638406718</v>
      </c>
      <c r="I193">
        <v>100.26765537722065</v>
      </c>
      <c r="J193">
        <v>98.574449638406719</v>
      </c>
      <c r="K193">
        <v>101.27829652498342</v>
      </c>
      <c r="L193">
        <v>101.16893767274621</v>
      </c>
      <c r="M193">
        <v>99.817014229457854</v>
      </c>
      <c r="N193">
        <v>103.87278455932297</v>
      </c>
      <c r="O193">
        <v>100.71829652498342</v>
      </c>
      <c r="P193">
        <v>96.211885047355537</v>
      </c>
      <c r="Q193">
        <v>103.87278455932297</v>
      </c>
      <c r="R193">
        <v>91.705473569727644</v>
      </c>
      <c r="S193">
        <v>106.69406685484853</v>
      </c>
      <c r="T193">
        <v>100.71829652498342</v>
      </c>
      <c r="U193">
        <v>99.483808490643924</v>
      </c>
    </row>
    <row r="194" spans="1:21" x14ac:dyDescent="0.25">
      <c r="A194">
        <v>32.000000000000085</v>
      </c>
      <c r="B194">
        <v>99.475090786169488</v>
      </c>
      <c r="C194">
        <v>100.37765537722065</v>
      </c>
      <c r="D194">
        <v>88.660344387625344</v>
      </c>
      <c r="E194">
        <v>98.124449638406716</v>
      </c>
      <c r="F194">
        <v>98.465090786169483</v>
      </c>
      <c r="G194">
        <v>102.28829652498342</v>
      </c>
      <c r="H194">
        <v>100.38509078616948</v>
      </c>
      <c r="I194">
        <v>100.26765537722065</v>
      </c>
      <c r="J194">
        <v>99.025090786169486</v>
      </c>
      <c r="K194">
        <v>101.27829652498342</v>
      </c>
      <c r="L194">
        <v>101.61957882050902</v>
      </c>
      <c r="M194">
        <v>100.26765537722065</v>
      </c>
      <c r="N194">
        <v>103.87278455932297</v>
      </c>
      <c r="O194">
        <v>100.71829652498342</v>
      </c>
      <c r="P194">
        <v>97.113167342881113</v>
      </c>
      <c r="Q194">
        <v>103.87278455932297</v>
      </c>
      <c r="R194">
        <v>91.705473569727644</v>
      </c>
      <c r="S194">
        <v>107.14470800261132</v>
      </c>
      <c r="T194">
        <v>100.71829652498342</v>
      </c>
      <c r="U194">
        <v>99.483808490643924</v>
      </c>
    </row>
    <row r="195" spans="1:21" x14ac:dyDescent="0.25">
      <c r="A195">
        <v>32.16666666666675</v>
      </c>
      <c r="B195">
        <v>99.925731933932269</v>
      </c>
      <c r="C195">
        <v>100.37765537722065</v>
      </c>
      <c r="D195">
        <v>89.11098553538811</v>
      </c>
      <c r="E195">
        <v>99.025731933932263</v>
      </c>
      <c r="F195">
        <v>98.915731933932264</v>
      </c>
      <c r="G195">
        <v>102.28829652498342</v>
      </c>
      <c r="H195">
        <v>100.38509078616948</v>
      </c>
      <c r="I195">
        <v>100.26765537722065</v>
      </c>
      <c r="J195">
        <v>99.025090786169486</v>
      </c>
      <c r="K195">
        <v>101.27829652498342</v>
      </c>
      <c r="L195">
        <v>101.61957882050902</v>
      </c>
      <c r="M195">
        <v>100.26765537722065</v>
      </c>
      <c r="N195">
        <v>103.87278455932297</v>
      </c>
      <c r="O195">
        <v>100.71829652498342</v>
      </c>
      <c r="P195">
        <v>97.563808490643922</v>
      </c>
      <c r="Q195">
        <v>104.77406685484853</v>
      </c>
      <c r="R195">
        <v>91.705473569727644</v>
      </c>
      <c r="S195">
        <v>107.14470800261132</v>
      </c>
      <c r="T195">
        <v>101.16893767274621</v>
      </c>
      <c r="U195">
        <v>99.934449638406718</v>
      </c>
    </row>
    <row r="196" spans="1:21" x14ac:dyDescent="0.25">
      <c r="A196">
        <v>32.333333333333414</v>
      </c>
      <c r="B196">
        <v>99.925731933932269</v>
      </c>
      <c r="C196">
        <v>100.37765537722065</v>
      </c>
      <c r="D196">
        <v>89.11098553538811</v>
      </c>
      <c r="E196">
        <v>99.476373081695058</v>
      </c>
      <c r="F196">
        <v>98.915731933932264</v>
      </c>
      <c r="G196">
        <v>102.73893767274622</v>
      </c>
      <c r="H196">
        <v>100.83573193393227</v>
      </c>
      <c r="I196">
        <v>101.16893767274621</v>
      </c>
      <c r="J196">
        <v>99.025090786169486</v>
      </c>
      <c r="K196">
        <v>101.27829652498342</v>
      </c>
      <c r="L196">
        <v>101.61957882050902</v>
      </c>
      <c r="M196">
        <v>100.71829652498342</v>
      </c>
      <c r="N196">
        <v>104.32342570708576</v>
      </c>
      <c r="O196">
        <v>100.71829652498342</v>
      </c>
      <c r="P196">
        <v>97.563808490643922</v>
      </c>
      <c r="Q196">
        <v>104.77406685484853</v>
      </c>
      <c r="R196">
        <v>91.705473569727644</v>
      </c>
      <c r="S196">
        <v>107.14470800261132</v>
      </c>
      <c r="T196">
        <v>101.16893767274621</v>
      </c>
      <c r="U196">
        <v>99.934449638406718</v>
      </c>
    </row>
    <row r="197" spans="1:21" x14ac:dyDescent="0.25">
      <c r="A197">
        <v>32.500000000000078</v>
      </c>
      <c r="B197">
        <v>99.925731933932269</v>
      </c>
      <c r="C197">
        <v>100.82829652498341</v>
      </c>
      <c r="D197">
        <v>89.11098553538811</v>
      </c>
      <c r="E197">
        <v>99.476373081695058</v>
      </c>
      <c r="F197">
        <v>98.915731933932264</v>
      </c>
      <c r="G197">
        <v>102.73893767274622</v>
      </c>
      <c r="H197">
        <v>100.83573193393227</v>
      </c>
      <c r="I197">
        <v>101.61957882050902</v>
      </c>
      <c r="J197">
        <v>99.475731933932266</v>
      </c>
      <c r="K197">
        <v>102.17957882050902</v>
      </c>
      <c r="L197">
        <v>101.61957882050902</v>
      </c>
      <c r="M197">
        <v>100.71829652498342</v>
      </c>
      <c r="N197">
        <v>104.32342570708576</v>
      </c>
      <c r="O197">
        <v>101.16893767274621</v>
      </c>
      <c r="P197">
        <v>98.014449638406717</v>
      </c>
      <c r="Q197">
        <v>104.77406685484853</v>
      </c>
      <c r="R197">
        <v>92.156114717490425</v>
      </c>
      <c r="S197">
        <v>107.14470800261132</v>
      </c>
      <c r="T197">
        <v>101.16893767274621</v>
      </c>
      <c r="U197">
        <v>99.934449638406718</v>
      </c>
    </row>
    <row r="198" spans="1:21" x14ac:dyDescent="0.25">
      <c r="A198">
        <v>32.666666666666742</v>
      </c>
      <c r="B198">
        <v>100.37637308169506</v>
      </c>
      <c r="C198">
        <v>100.82829652498341</v>
      </c>
      <c r="D198">
        <v>89.561626683150905</v>
      </c>
      <c r="E198">
        <v>99.927014229457853</v>
      </c>
      <c r="F198">
        <v>98.915731933932264</v>
      </c>
      <c r="G198">
        <v>102.73893767274622</v>
      </c>
      <c r="H198">
        <v>101.28637308169506</v>
      </c>
      <c r="I198">
        <v>101.61957882050902</v>
      </c>
      <c r="J198">
        <v>99.475731933932266</v>
      </c>
      <c r="K198">
        <v>102.17957882050902</v>
      </c>
      <c r="L198">
        <v>102.07021996827179</v>
      </c>
      <c r="M198">
        <v>100.71829652498342</v>
      </c>
      <c r="N198">
        <v>104.32342570708576</v>
      </c>
      <c r="O198">
        <v>101.16893767274621</v>
      </c>
      <c r="P198">
        <v>98.014449638406717</v>
      </c>
      <c r="Q198">
        <v>105.22470800261132</v>
      </c>
      <c r="R198">
        <v>92.156114717490425</v>
      </c>
      <c r="S198">
        <v>107.59534915037412</v>
      </c>
      <c r="T198">
        <v>101.16893767274621</v>
      </c>
      <c r="U198">
        <v>99.934449638406718</v>
      </c>
    </row>
    <row r="199" spans="1:21" x14ac:dyDescent="0.25">
      <c r="A199">
        <v>32.833333333333407</v>
      </c>
      <c r="B199">
        <v>100.37637308169506</v>
      </c>
      <c r="C199">
        <v>100.82829652498341</v>
      </c>
      <c r="D199">
        <v>89.561626683150905</v>
      </c>
      <c r="E199">
        <v>99.927014229457853</v>
      </c>
      <c r="F199">
        <v>99.366373081695059</v>
      </c>
      <c r="G199">
        <v>103.18957882050903</v>
      </c>
      <c r="H199">
        <v>101.28637308169506</v>
      </c>
      <c r="I199">
        <v>102.07021996827179</v>
      </c>
      <c r="J199">
        <v>99.475731933932266</v>
      </c>
      <c r="K199">
        <v>102.63021996827179</v>
      </c>
      <c r="L199">
        <v>102.07021996827179</v>
      </c>
      <c r="M199">
        <v>101.16893767274621</v>
      </c>
      <c r="N199">
        <v>104.32342570708576</v>
      </c>
      <c r="O199">
        <v>101.16893767274621</v>
      </c>
      <c r="P199">
        <v>98.465090786169483</v>
      </c>
      <c r="Q199">
        <v>105.22470800261132</v>
      </c>
      <c r="R199">
        <v>92.156114717490425</v>
      </c>
      <c r="S199">
        <v>108.04599029813691</v>
      </c>
      <c r="T199">
        <v>101.61957882050902</v>
      </c>
      <c r="U199">
        <v>99.934449638406718</v>
      </c>
    </row>
    <row r="200" spans="1:21" x14ac:dyDescent="0.25">
      <c r="A200">
        <v>33.000000000000071</v>
      </c>
      <c r="B200">
        <v>100.37637308169506</v>
      </c>
      <c r="C200">
        <v>101.27893767274621</v>
      </c>
      <c r="D200">
        <v>89.561626683150905</v>
      </c>
      <c r="E200">
        <v>100.37765537722065</v>
      </c>
      <c r="F200">
        <v>99.366373081695059</v>
      </c>
      <c r="G200">
        <v>103.18957882050903</v>
      </c>
      <c r="H200">
        <v>101.28637308169506</v>
      </c>
      <c r="I200">
        <v>102.07021996827179</v>
      </c>
      <c r="J200">
        <v>99.475731933932266</v>
      </c>
      <c r="K200">
        <v>103.08086111603458</v>
      </c>
      <c r="L200">
        <v>102.07021996827179</v>
      </c>
      <c r="M200">
        <v>101.16893767274621</v>
      </c>
      <c r="N200">
        <v>104.77406685484853</v>
      </c>
      <c r="O200">
        <v>101.16893767274621</v>
      </c>
      <c r="P200">
        <v>98.465090786169483</v>
      </c>
      <c r="Q200">
        <v>105.22470800261132</v>
      </c>
      <c r="R200">
        <v>92.156114717490425</v>
      </c>
      <c r="S200">
        <v>108.49663144589971</v>
      </c>
      <c r="T200">
        <v>101.61957882050902</v>
      </c>
      <c r="U200">
        <v>100.38509078616948</v>
      </c>
    </row>
    <row r="201" spans="1:21" x14ac:dyDescent="0.25">
      <c r="A201">
        <v>33.166666666666735</v>
      </c>
      <c r="B201">
        <v>100.37637308169506</v>
      </c>
      <c r="C201">
        <v>101.27893767274621</v>
      </c>
      <c r="D201">
        <v>89.561626683150905</v>
      </c>
      <c r="E201">
        <v>100.37765537722065</v>
      </c>
      <c r="F201">
        <v>99.366373081695059</v>
      </c>
      <c r="G201">
        <v>103.18957882050903</v>
      </c>
      <c r="H201">
        <v>101.28637308169506</v>
      </c>
      <c r="I201">
        <v>102.07021996827179</v>
      </c>
      <c r="J201">
        <v>99.926373081695061</v>
      </c>
      <c r="K201">
        <v>103.08086111603458</v>
      </c>
      <c r="L201">
        <v>102.07021996827179</v>
      </c>
      <c r="M201">
        <v>101.16893767274621</v>
      </c>
      <c r="N201">
        <v>104.77406685484853</v>
      </c>
      <c r="O201">
        <v>101.61957882050902</v>
      </c>
      <c r="P201">
        <v>98.465090786169483</v>
      </c>
      <c r="Q201">
        <v>105.67534915037412</v>
      </c>
      <c r="R201">
        <v>92.60675586525322</v>
      </c>
      <c r="S201">
        <v>108.49663144589971</v>
      </c>
      <c r="T201">
        <v>101.61957882050902</v>
      </c>
      <c r="U201">
        <v>100.38509078616948</v>
      </c>
    </row>
    <row r="202" spans="1:21" x14ac:dyDescent="0.25">
      <c r="A202">
        <v>33.3333333333334</v>
      </c>
      <c r="B202">
        <v>100.82701422945786</v>
      </c>
      <c r="C202">
        <v>101.27893767274621</v>
      </c>
      <c r="D202">
        <v>90.012267830913714</v>
      </c>
      <c r="E202">
        <v>100.37765537722065</v>
      </c>
      <c r="F202">
        <v>99.366373081695059</v>
      </c>
      <c r="G202">
        <v>103.18957882050903</v>
      </c>
      <c r="H202">
        <v>101.73701422945786</v>
      </c>
      <c r="I202">
        <v>102.52086111603458</v>
      </c>
      <c r="J202">
        <v>99.926373081695061</v>
      </c>
      <c r="K202">
        <v>103.08086111603458</v>
      </c>
      <c r="L202">
        <v>102.52086111603458</v>
      </c>
      <c r="M202">
        <v>101.61957882050902</v>
      </c>
      <c r="N202">
        <v>104.77406685484853</v>
      </c>
      <c r="O202">
        <v>101.61957882050902</v>
      </c>
      <c r="P202">
        <v>98.915731933932264</v>
      </c>
      <c r="Q202">
        <v>105.67534915037412</v>
      </c>
      <c r="R202">
        <v>92.60675586525322</v>
      </c>
      <c r="S202">
        <v>108.94727259366248</v>
      </c>
      <c r="T202">
        <v>101.61957882050902</v>
      </c>
      <c r="U202">
        <v>100.38509078616948</v>
      </c>
    </row>
    <row r="203" spans="1:21" x14ac:dyDescent="0.25">
      <c r="A203">
        <v>33.500000000000064</v>
      </c>
      <c r="B203">
        <v>101.27765537722065</v>
      </c>
      <c r="C203">
        <v>101.27893767274621</v>
      </c>
      <c r="D203">
        <v>90.462908978676495</v>
      </c>
      <c r="E203">
        <v>100.37765537722065</v>
      </c>
      <c r="F203">
        <v>99.817014229457854</v>
      </c>
      <c r="G203">
        <v>103.64021996827179</v>
      </c>
      <c r="H203">
        <v>101.73701422945786</v>
      </c>
      <c r="I203">
        <v>102.52086111603458</v>
      </c>
      <c r="J203">
        <v>99.926373081695061</v>
      </c>
      <c r="K203">
        <v>103.53150226379739</v>
      </c>
      <c r="L203">
        <v>102.97150226379739</v>
      </c>
      <c r="M203">
        <v>101.61957882050902</v>
      </c>
      <c r="N203">
        <v>105.22470800261132</v>
      </c>
      <c r="O203">
        <v>101.61957882050902</v>
      </c>
      <c r="P203">
        <v>98.915731933932264</v>
      </c>
      <c r="Q203">
        <v>105.67534915037412</v>
      </c>
      <c r="R203">
        <v>92.60675586525322</v>
      </c>
      <c r="S203">
        <v>108.94727259366248</v>
      </c>
      <c r="T203">
        <v>101.61957882050902</v>
      </c>
      <c r="U203">
        <v>100.38509078616948</v>
      </c>
    </row>
    <row r="204" spans="1:21" x14ac:dyDescent="0.25">
      <c r="A204">
        <v>33.666666666666728</v>
      </c>
      <c r="B204">
        <v>101.72829652498342</v>
      </c>
      <c r="C204">
        <v>101.27893767274621</v>
      </c>
      <c r="D204">
        <v>90.913550126439276</v>
      </c>
      <c r="E204">
        <v>100.82829652498341</v>
      </c>
      <c r="F204">
        <v>99.817014229457854</v>
      </c>
      <c r="G204">
        <v>103.64021996827179</v>
      </c>
      <c r="H204">
        <v>101.73701422945786</v>
      </c>
      <c r="I204">
        <v>102.52086111603458</v>
      </c>
      <c r="J204">
        <v>99.926373081695061</v>
      </c>
      <c r="K204">
        <v>103.53150226379739</v>
      </c>
      <c r="L204">
        <v>102.97150226379739</v>
      </c>
      <c r="M204">
        <v>101.61957882050902</v>
      </c>
      <c r="N204">
        <v>105.22470800261132</v>
      </c>
      <c r="O204">
        <v>101.61957882050902</v>
      </c>
      <c r="P204">
        <v>98.915731933932264</v>
      </c>
      <c r="Q204">
        <v>105.67534915037412</v>
      </c>
      <c r="R204">
        <v>92.60675586525322</v>
      </c>
      <c r="S204">
        <v>108.94727259366248</v>
      </c>
      <c r="T204">
        <v>102.07021996827179</v>
      </c>
      <c r="U204">
        <v>101.28637308169506</v>
      </c>
    </row>
    <row r="205" spans="1:21" x14ac:dyDescent="0.25">
      <c r="A205">
        <v>33.833333333333393</v>
      </c>
      <c r="B205">
        <v>101.72829652498342</v>
      </c>
      <c r="C205">
        <v>101.72957882050902</v>
      </c>
      <c r="D205">
        <v>90.913550126439276</v>
      </c>
      <c r="E205">
        <v>100.82829652498341</v>
      </c>
      <c r="F205">
        <v>99.817014229457854</v>
      </c>
      <c r="G205">
        <v>103.64021996827179</v>
      </c>
      <c r="H205">
        <v>101.73701422945786</v>
      </c>
      <c r="I205">
        <v>102.97150226379739</v>
      </c>
      <c r="J205">
        <v>100.37701422945786</v>
      </c>
      <c r="K205">
        <v>103.98214341156017</v>
      </c>
      <c r="L205">
        <v>102.97150226379739</v>
      </c>
      <c r="M205">
        <v>101.61957882050902</v>
      </c>
      <c r="N205">
        <v>105.22470800261132</v>
      </c>
      <c r="O205">
        <v>101.61957882050902</v>
      </c>
      <c r="P205">
        <v>98.915731933932264</v>
      </c>
      <c r="Q205">
        <v>106.12599029813691</v>
      </c>
      <c r="R205">
        <v>92.60675586525322</v>
      </c>
      <c r="S205">
        <v>109.39791374142526</v>
      </c>
      <c r="T205">
        <v>102.07021996827179</v>
      </c>
      <c r="U205">
        <v>101.73701422945786</v>
      </c>
    </row>
    <row r="206" spans="1:21" x14ac:dyDescent="0.25">
      <c r="A206">
        <v>34.000000000000057</v>
      </c>
      <c r="B206">
        <v>101.72829652498342</v>
      </c>
      <c r="C206">
        <v>101.72957882050902</v>
      </c>
      <c r="D206">
        <v>90.913550126439276</v>
      </c>
      <c r="E206">
        <v>100.82829652498341</v>
      </c>
      <c r="F206">
        <v>99.817014229457854</v>
      </c>
      <c r="G206">
        <v>103.64021996827179</v>
      </c>
      <c r="H206">
        <v>102.18765537722065</v>
      </c>
      <c r="I206">
        <v>102.97150226379739</v>
      </c>
      <c r="J206">
        <v>100.37701422945786</v>
      </c>
      <c r="K206">
        <v>103.98214341156017</v>
      </c>
      <c r="L206">
        <v>103.42214341156017</v>
      </c>
      <c r="M206">
        <v>102.07021996827179</v>
      </c>
      <c r="N206">
        <v>105.22470800261132</v>
      </c>
      <c r="O206">
        <v>102.07021996827179</v>
      </c>
      <c r="P206">
        <v>99.366373081695059</v>
      </c>
      <c r="Q206">
        <v>106.12599029813691</v>
      </c>
      <c r="R206">
        <v>93.057397013016015</v>
      </c>
      <c r="S206">
        <v>109.39791374142526</v>
      </c>
      <c r="T206">
        <v>102.07021996827179</v>
      </c>
      <c r="U206">
        <v>101.73701422945786</v>
      </c>
    </row>
    <row r="207" spans="1:21" x14ac:dyDescent="0.25">
      <c r="A207">
        <v>34.166666666666721</v>
      </c>
      <c r="B207">
        <v>102.17893767274622</v>
      </c>
      <c r="C207">
        <v>101.72957882050902</v>
      </c>
      <c r="D207">
        <v>91.364191274202042</v>
      </c>
      <c r="E207">
        <v>100.82829652498341</v>
      </c>
      <c r="F207">
        <v>99.817014229457854</v>
      </c>
      <c r="G207">
        <v>104.09086111603459</v>
      </c>
      <c r="H207">
        <v>102.18765537722065</v>
      </c>
      <c r="I207">
        <v>102.97150226379739</v>
      </c>
      <c r="J207">
        <v>100.37701422945786</v>
      </c>
      <c r="K207">
        <v>103.98214341156017</v>
      </c>
      <c r="L207">
        <v>103.42214341156017</v>
      </c>
      <c r="M207">
        <v>102.07021996827179</v>
      </c>
      <c r="N207">
        <v>105.22470800261132</v>
      </c>
      <c r="O207">
        <v>102.07021996827179</v>
      </c>
      <c r="P207">
        <v>99.366373081695059</v>
      </c>
      <c r="Q207">
        <v>106.12599029813691</v>
      </c>
      <c r="R207">
        <v>93.057397013016015</v>
      </c>
      <c r="S207">
        <v>109.39791374142526</v>
      </c>
      <c r="T207">
        <v>102.07021996827179</v>
      </c>
      <c r="U207">
        <v>102.18765537722065</v>
      </c>
    </row>
    <row r="208" spans="1:21" x14ac:dyDescent="0.25">
      <c r="A208">
        <v>34.333333333333385</v>
      </c>
      <c r="B208">
        <v>102.17893767274622</v>
      </c>
      <c r="C208">
        <v>101.72957882050902</v>
      </c>
      <c r="D208">
        <v>91.364191274202042</v>
      </c>
      <c r="E208">
        <v>101.27893767274621</v>
      </c>
      <c r="F208">
        <v>100.26765537722065</v>
      </c>
      <c r="G208">
        <v>104.09086111603459</v>
      </c>
      <c r="H208">
        <v>102.18765537722065</v>
      </c>
      <c r="I208">
        <v>102.97150226379739</v>
      </c>
      <c r="J208">
        <v>100.37701422945786</v>
      </c>
      <c r="K208">
        <v>103.98214341156017</v>
      </c>
      <c r="L208">
        <v>103.42214341156017</v>
      </c>
      <c r="M208">
        <v>102.07021996827179</v>
      </c>
      <c r="N208">
        <v>105.67534915037412</v>
      </c>
      <c r="O208">
        <v>102.07021996827179</v>
      </c>
      <c r="P208">
        <v>99.366373081695059</v>
      </c>
      <c r="Q208">
        <v>106.57663144589971</v>
      </c>
      <c r="R208">
        <v>93.057397013016015</v>
      </c>
      <c r="S208">
        <v>109.84855488918808</v>
      </c>
      <c r="T208">
        <v>102.07021996827179</v>
      </c>
      <c r="U208">
        <v>102.18765537722065</v>
      </c>
    </row>
    <row r="209" spans="1:21" x14ac:dyDescent="0.25">
      <c r="A209">
        <v>34.50000000000005</v>
      </c>
      <c r="B209">
        <v>102.62957882050902</v>
      </c>
      <c r="C209">
        <v>102.18021996827179</v>
      </c>
      <c r="D209">
        <v>91.364191274202042</v>
      </c>
      <c r="E209">
        <v>101.27893767274621</v>
      </c>
      <c r="F209">
        <v>100.26765537722065</v>
      </c>
      <c r="G209">
        <v>104.09086111603459</v>
      </c>
      <c r="H209">
        <v>102.18765537722065</v>
      </c>
      <c r="I209">
        <v>102.97150226379739</v>
      </c>
      <c r="J209">
        <v>100.82765537722065</v>
      </c>
      <c r="K209">
        <v>104.43278455932297</v>
      </c>
      <c r="L209">
        <v>103.87278455932297</v>
      </c>
      <c r="M209">
        <v>102.07021996827179</v>
      </c>
      <c r="N209">
        <v>105.67534915037412</v>
      </c>
      <c r="O209">
        <v>102.07021996827179</v>
      </c>
      <c r="P209">
        <v>99.366373081695059</v>
      </c>
      <c r="Q209">
        <v>107.02727259366247</v>
      </c>
      <c r="R209">
        <v>93.057397013016015</v>
      </c>
      <c r="S209">
        <v>109.84855488918808</v>
      </c>
      <c r="T209">
        <v>102.52086111603458</v>
      </c>
      <c r="U209">
        <v>102.18765537722065</v>
      </c>
    </row>
    <row r="210" spans="1:21" x14ac:dyDescent="0.25">
      <c r="A210">
        <v>34.666666666666714</v>
      </c>
      <c r="B210">
        <v>102.62957882050902</v>
      </c>
      <c r="C210">
        <v>102.18021996827179</v>
      </c>
      <c r="D210">
        <v>91.814832421964866</v>
      </c>
      <c r="E210">
        <v>101.27893767274621</v>
      </c>
      <c r="F210">
        <v>100.26765537722065</v>
      </c>
      <c r="G210">
        <v>104.09086111603459</v>
      </c>
      <c r="H210">
        <v>102.18765537722065</v>
      </c>
      <c r="I210">
        <v>103.42214341156017</v>
      </c>
      <c r="J210">
        <v>100.82765537722065</v>
      </c>
      <c r="K210">
        <v>104.43278455932297</v>
      </c>
      <c r="L210">
        <v>103.87278455932297</v>
      </c>
      <c r="M210">
        <v>102.52086111603458</v>
      </c>
      <c r="N210">
        <v>105.67534915037412</v>
      </c>
      <c r="O210">
        <v>102.07021996827179</v>
      </c>
      <c r="P210">
        <v>99.817014229457854</v>
      </c>
      <c r="Q210">
        <v>107.02727259366247</v>
      </c>
      <c r="R210">
        <v>93.057397013016015</v>
      </c>
      <c r="S210">
        <v>109.84855488918808</v>
      </c>
      <c r="T210">
        <v>102.52086111603458</v>
      </c>
      <c r="U210">
        <v>102.63829652498342</v>
      </c>
    </row>
    <row r="211" spans="1:21" x14ac:dyDescent="0.25">
      <c r="A211">
        <v>34.833333333333378</v>
      </c>
      <c r="B211">
        <v>102.62957882050902</v>
      </c>
      <c r="C211">
        <v>102.18021996827179</v>
      </c>
      <c r="D211">
        <v>91.814832421964866</v>
      </c>
      <c r="E211">
        <v>101.27893767274621</v>
      </c>
      <c r="F211">
        <v>100.26765537722065</v>
      </c>
      <c r="G211">
        <v>104.99214341156018</v>
      </c>
      <c r="H211">
        <v>102.63829652498342</v>
      </c>
      <c r="I211">
        <v>103.42214341156017</v>
      </c>
      <c r="J211">
        <v>100.82765537722065</v>
      </c>
      <c r="K211">
        <v>104.43278455932297</v>
      </c>
      <c r="L211">
        <v>103.87278455932297</v>
      </c>
      <c r="M211">
        <v>102.52086111603458</v>
      </c>
      <c r="N211">
        <v>105.67534915037412</v>
      </c>
      <c r="O211">
        <v>102.97150226379739</v>
      </c>
      <c r="P211">
        <v>99.817014229457854</v>
      </c>
      <c r="Q211">
        <v>107.47791374142525</v>
      </c>
      <c r="R211">
        <v>93.508038160778796</v>
      </c>
      <c r="S211">
        <v>110.29919603695086</v>
      </c>
      <c r="T211">
        <v>102.52086111603458</v>
      </c>
      <c r="U211">
        <v>102.63829652498342</v>
      </c>
    </row>
    <row r="212" spans="1:21" x14ac:dyDescent="0.25">
      <c r="A212">
        <v>35.000000000000043</v>
      </c>
      <c r="B212">
        <v>103.08021996827179</v>
      </c>
      <c r="C212">
        <v>102.18021996827179</v>
      </c>
      <c r="D212">
        <v>91.814832421964866</v>
      </c>
      <c r="E212">
        <v>101.27893767274621</v>
      </c>
      <c r="F212">
        <v>100.26765537722065</v>
      </c>
      <c r="G212">
        <v>105.44278455932297</v>
      </c>
      <c r="H212">
        <v>102.63829652498342</v>
      </c>
      <c r="I212">
        <v>103.42214341156017</v>
      </c>
      <c r="J212">
        <v>100.82765537722065</v>
      </c>
      <c r="K212">
        <v>104.43278455932297</v>
      </c>
      <c r="L212">
        <v>103.87278455932297</v>
      </c>
      <c r="M212">
        <v>102.52086111603458</v>
      </c>
      <c r="N212">
        <v>106.12599029813691</v>
      </c>
      <c r="O212">
        <v>102.97150226379739</v>
      </c>
      <c r="P212">
        <v>99.817014229457854</v>
      </c>
      <c r="Q212">
        <v>107.47791374142525</v>
      </c>
      <c r="R212">
        <v>93.508038160778796</v>
      </c>
      <c r="S212">
        <v>110.29919603695086</v>
      </c>
      <c r="T212">
        <v>102.52086111603458</v>
      </c>
      <c r="U212">
        <v>103.08893767274621</v>
      </c>
    </row>
    <row r="213" spans="1:21" x14ac:dyDescent="0.25">
      <c r="A213">
        <v>35.166666666666707</v>
      </c>
      <c r="B213">
        <v>103.08021996827179</v>
      </c>
      <c r="C213">
        <v>102.18021996827179</v>
      </c>
      <c r="D213">
        <v>92.265473569727646</v>
      </c>
      <c r="E213">
        <v>101.72957882050902</v>
      </c>
      <c r="F213">
        <v>100.26765537722065</v>
      </c>
      <c r="G213">
        <v>105.44278455932297</v>
      </c>
      <c r="H213">
        <v>102.63829652498342</v>
      </c>
      <c r="I213">
        <v>103.42214341156017</v>
      </c>
      <c r="J213">
        <v>101.27829652498342</v>
      </c>
      <c r="K213">
        <v>104.88342570708576</v>
      </c>
      <c r="L213">
        <v>104.32342570708576</v>
      </c>
      <c r="M213">
        <v>102.52086111603458</v>
      </c>
      <c r="N213">
        <v>106.57663144589971</v>
      </c>
      <c r="O213">
        <v>103.42214341156017</v>
      </c>
      <c r="P213">
        <v>99.817014229457854</v>
      </c>
      <c r="Q213">
        <v>107.47791374142525</v>
      </c>
      <c r="R213">
        <v>93.508038160778796</v>
      </c>
      <c r="S213">
        <v>110.29919603695086</v>
      </c>
      <c r="T213">
        <v>102.52086111603458</v>
      </c>
      <c r="U213">
        <v>103.08893767274621</v>
      </c>
    </row>
    <row r="214" spans="1:21" x14ac:dyDescent="0.25">
      <c r="A214">
        <v>35.333333333333371</v>
      </c>
      <c r="B214">
        <v>103.08021996827179</v>
      </c>
      <c r="C214">
        <v>102.63086111603458</v>
      </c>
      <c r="D214">
        <v>92.265473569727646</v>
      </c>
      <c r="E214">
        <v>101.72957882050902</v>
      </c>
      <c r="F214">
        <v>100.71829652498342</v>
      </c>
      <c r="G214">
        <v>105.44278455932297</v>
      </c>
      <c r="H214">
        <v>102.63829652498342</v>
      </c>
      <c r="I214">
        <v>103.42214341156017</v>
      </c>
      <c r="J214">
        <v>101.27829652498342</v>
      </c>
      <c r="K214">
        <v>104.88342570708576</v>
      </c>
      <c r="L214">
        <v>104.32342570708576</v>
      </c>
      <c r="M214">
        <v>102.52086111603458</v>
      </c>
      <c r="N214">
        <v>106.57663144589971</v>
      </c>
      <c r="O214">
        <v>103.42214341156017</v>
      </c>
      <c r="P214">
        <v>100.26765537722065</v>
      </c>
      <c r="Q214">
        <v>107.47791374142525</v>
      </c>
      <c r="R214">
        <v>93.508038160778796</v>
      </c>
      <c r="S214">
        <v>110.29919603695086</v>
      </c>
      <c r="T214">
        <v>102.97150226379739</v>
      </c>
      <c r="U214">
        <v>103.08893767274621</v>
      </c>
    </row>
    <row r="215" spans="1:21" x14ac:dyDescent="0.25">
      <c r="A215">
        <v>35.500000000000036</v>
      </c>
      <c r="B215">
        <v>103.53086111603459</v>
      </c>
      <c r="C215">
        <v>102.63086111603458</v>
      </c>
      <c r="D215">
        <v>92.265473569727646</v>
      </c>
      <c r="E215">
        <v>101.72957882050902</v>
      </c>
      <c r="F215">
        <v>100.71829652498342</v>
      </c>
      <c r="G215">
        <v>105.89342570708577</v>
      </c>
      <c r="H215">
        <v>102.63829652498342</v>
      </c>
      <c r="I215">
        <v>103.87278455932297</v>
      </c>
      <c r="J215">
        <v>101.27829652498342</v>
      </c>
      <c r="K215">
        <v>104.88342570708576</v>
      </c>
      <c r="L215">
        <v>104.32342570708576</v>
      </c>
      <c r="M215">
        <v>102.97150226379739</v>
      </c>
      <c r="N215">
        <v>107.02727259366247</v>
      </c>
      <c r="O215">
        <v>103.87278455932297</v>
      </c>
      <c r="P215">
        <v>100.26765537722065</v>
      </c>
      <c r="Q215">
        <v>107.92855488918808</v>
      </c>
      <c r="R215">
        <v>93.508038160778796</v>
      </c>
      <c r="S215">
        <v>110.29919603695086</v>
      </c>
      <c r="T215">
        <v>103.42214341156017</v>
      </c>
      <c r="U215">
        <v>103.08893767274621</v>
      </c>
    </row>
    <row r="216" spans="1:21" x14ac:dyDescent="0.25">
      <c r="A216">
        <v>35.6666666666667</v>
      </c>
      <c r="B216">
        <v>103.53086111603459</v>
      </c>
      <c r="C216">
        <v>103.08150226379739</v>
      </c>
      <c r="D216">
        <v>92.265473569727646</v>
      </c>
      <c r="E216">
        <v>101.72957882050902</v>
      </c>
      <c r="F216">
        <v>100.71829652498342</v>
      </c>
      <c r="G216">
        <v>105.89342570708577</v>
      </c>
      <c r="H216">
        <v>102.63829652498342</v>
      </c>
      <c r="I216">
        <v>103.87278455932297</v>
      </c>
      <c r="J216">
        <v>101.27829652498342</v>
      </c>
      <c r="K216">
        <v>104.88342570708576</v>
      </c>
      <c r="L216">
        <v>104.32342570708576</v>
      </c>
      <c r="M216">
        <v>102.97150226379739</v>
      </c>
      <c r="N216">
        <v>107.02727259366247</v>
      </c>
      <c r="O216">
        <v>103.87278455932297</v>
      </c>
      <c r="P216">
        <v>100.26765537722065</v>
      </c>
      <c r="Q216">
        <v>107.92855488918808</v>
      </c>
      <c r="R216">
        <v>93.508038160778796</v>
      </c>
      <c r="S216">
        <v>110.29919603695086</v>
      </c>
      <c r="T216">
        <v>103.87278455932297</v>
      </c>
      <c r="U216">
        <v>103.53957882050902</v>
      </c>
    </row>
    <row r="217" spans="1:21" x14ac:dyDescent="0.25">
      <c r="A217">
        <v>35.833333333333364</v>
      </c>
      <c r="B217">
        <v>103.53086111603459</v>
      </c>
      <c r="C217">
        <v>103.08150226379739</v>
      </c>
      <c r="D217">
        <v>92.265473569727646</v>
      </c>
      <c r="E217">
        <v>102.18021996827179</v>
      </c>
      <c r="F217">
        <v>100.71829652498342</v>
      </c>
      <c r="G217">
        <v>105.89342570708577</v>
      </c>
      <c r="H217">
        <v>103.08893767274621</v>
      </c>
      <c r="I217">
        <v>103.87278455932297</v>
      </c>
      <c r="J217">
        <v>101.27829652498342</v>
      </c>
      <c r="K217">
        <v>104.88342570708576</v>
      </c>
      <c r="L217">
        <v>104.32342570708576</v>
      </c>
      <c r="M217">
        <v>102.97150226379739</v>
      </c>
      <c r="N217">
        <v>107.02727259366247</v>
      </c>
      <c r="O217">
        <v>103.87278455932297</v>
      </c>
      <c r="P217">
        <v>100.26765537722065</v>
      </c>
      <c r="Q217">
        <v>107.92855488918808</v>
      </c>
      <c r="R217">
        <v>93.958679308541591</v>
      </c>
      <c r="S217">
        <v>110.74983718471364</v>
      </c>
      <c r="T217">
        <v>103.87278455932297</v>
      </c>
      <c r="U217">
        <v>103.53957882050902</v>
      </c>
    </row>
    <row r="218" spans="1:21" x14ac:dyDescent="0.25">
      <c r="A218">
        <v>36.000000000000028</v>
      </c>
      <c r="B218">
        <v>103.53086111603459</v>
      </c>
      <c r="C218">
        <v>103.53214341156017</v>
      </c>
      <c r="D218">
        <v>92.716114717490427</v>
      </c>
      <c r="E218">
        <v>102.18021996827179</v>
      </c>
      <c r="F218">
        <v>100.71829652498342</v>
      </c>
      <c r="G218">
        <v>106.34406685484853</v>
      </c>
      <c r="H218">
        <v>103.08893767274621</v>
      </c>
      <c r="I218">
        <v>103.87278455932297</v>
      </c>
      <c r="J218">
        <v>101.72893767274621</v>
      </c>
      <c r="K218">
        <v>105.33406685484853</v>
      </c>
      <c r="L218">
        <v>104.32342570708576</v>
      </c>
      <c r="M218">
        <v>102.97150226379739</v>
      </c>
      <c r="N218">
        <v>107.47791374142525</v>
      </c>
      <c r="O218">
        <v>104.32342570708576</v>
      </c>
      <c r="P218">
        <v>100.71829652498342</v>
      </c>
      <c r="Q218">
        <v>107.92855488918808</v>
      </c>
      <c r="R218">
        <v>94.409320456304386</v>
      </c>
      <c r="S218">
        <v>110.74983718471364</v>
      </c>
      <c r="T218">
        <v>103.87278455932297</v>
      </c>
      <c r="U218">
        <v>103.53957882050902</v>
      </c>
    </row>
    <row r="219" spans="1:21" x14ac:dyDescent="0.25">
      <c r="A219">
        <v>36.166666666666693</v>
      </c>
      <c r="B219">
        <v>103.53086111603459</v>
      </c>
      <c r="C219">
        <v>103.53214341156017</v>
      </c>
      <c r="D219">
        <v>92.716114717490427</v>
      </c>
      <c r="E219">
        <v>102.18021996827179</v>
      </c>
      <c r="F219">
        <v>101.61957882050902</v>
      </c>
      <c r="G219">
        <v>106.34406685484853</v>
      </c>
      <c r="H219">
        <v>103.08893767274621</v>
      </c>
      <c r="I219">
        <v>103.87278455932297</v>
      </c>
      <c r="J219">
        <v>101.72893767274621</v>
      </c>
      <c r="K219">
        <v>105.33406685484853</v>
      </c>
      <c r="L219">
        <v>104.77406685484853</v>
      </c>
      <c r="M219">
        <v>102.97150226379739</v>
      </c>
      <c r="N219">
        <v>107.47791374142525</v>
      </c>
      <c r="O219">
        <v>104.32342570708576</v>
      </c>
      <c r="P219">
        <v>100.71829652498342</v>
      </c>
      <c r="Q219">
        <v>108.37919603695086</v>
      </c>
      <c r="R219">
        <v>94.409320456304386</v>
      </c>
      <c r="S219">
        <v>110.74983718471364</v>
      </c>
      <c r="T219">
        <v>104.32342570708576</v>
      </c>
      <c r="U219">
        <v>103.53957882050902</v>
      </c>
    </row>
    <row r="220" spans="1:21" x14ac:dyDescent="0.25">
      <c r="A220">
        <v>36.333333333333357</v>
      </c>
      <c r="B220">
        <v>103.9815022637974</v>
      </c>
      <c r="C220">
        <v>103.53214341156017</v>
      </c>
      <c r="D220">
        <v>92.716114717490427</v>
      </c>
      <c r="E220">
        <v>102.18021996827179</v>
      </c>
      <c r="F220">
        <v>101.61957882050902</v>
      </c>
      <c r="G220">
        <v>106.34406685484853</v>
      </c>
      <c r="H220">
        <v>103.08893767274621</v>
      </c>
      <c r="I220">
        <v>103.87278455932297</v>
      </c>
      <c r="J220">
        <v>101.72893767274621</v>
      </c>
      <c r="K220">
        <v>105.33406685484853</v>
      </c>
      <c r="L220">
        <v>104.77406685484853</v>
      </c>
      <c r="M220">
        <v>103.42214341156017</v>
      </c>
      <c r="N220">
        <v>107.47791374142525</v>
      </c>
      <c r="O220">
        <v>104.32342570708576</v>
      </c>
      <c r="P220">
        <v>100.71829652498342</v>
      </c>
      <c r="Q220">
        <v>108.37919603695086</v>
      </c>
      <c r="R220">
        <v>94.859961604067166</v>
      </c>
      <c r="S220">
        <v>110.74983718471364</v>
      </c>
      <c r="T220">
        <v>104.32342570708576</v>
      </c>
      <c r="U220">
        <v>103.99021996827179</v>
      </c>
    </row>
    <row r="221" spans="1:21" x14ac:dyDescent="0.25">
      <c r="A221">
        <v>36.500000000000021</v>
      </c>
      <c r="B221">
        <v>104.20682283767879</v>
      </c>
      <c r="C221">
        <v>104.20810513320436</v>
      </c>
      <c r="D221">
        <v>92.716114717490427</v>
      </c>
      <c r="E221">
        <v>102.18021996827179</v>
      </c>
      <c r="F221">
        <v>102.07021996827179</v>
      </c>
      <c r="G221">
        <v>106.79470800261133</v>
      </c>
      <c r="H221">
        <v>103.31425824662762</v>
      </c>
      <c r="I221">
        <v>104.32342570708576</v>
      </c>
      <c r="J221">
        <v>101.95425824662762</v>
      </c>
      <c r="K221">
        <v>105.55938742872993</v>
      </c>
      <c r="L221">
        <v>104.77406685484853</v>
      </c>
      <c r="M221">
        <v>103.42214341156017</v>
      </c>
      <c r="N221">
        <v>107.92855488918808</v>
      </c>
      <c r="O221">
        <v>104.32342570708576</v>
      </c>
      <c r="P221">
        <v>100.71829652498342</v>
      </c>
      <c r="Q221">
        <v>108.37919603695086</v>
      </c>
      <c r="R221">
        <v>94.859961604067166</v>
      </c>
      <c r="S221">
        <v>110.74983718471364</v>
      </c>
      <c r="T221">
        <v>104.32342570708576</v>
      </c>
      <c r="U221">
        <v>103.99021996827179</v>
      </c>
    </row>
    <row r="222" spans="1:21" x14ac:dyDescent="0.25">
      <c r="A222">
        <v>36.666666666666686</v>
      </c>
      <c r="B222">
        <v>104.0941625507381</v>
      </c>
      <c r="C222">
        <v>104.09544484626367</v>
      </c>
      <c r="D222">
        <v>93.392076439134613</v>
      </c>
      <c r="E222">
        <v>102.40554054215319</v>
      </c>
      <c r="F222">
        <v>102.29554054215319</v>
      </c>
      <c r="G222">
        <v>107.02002857649272</v>
      </c>
      <c r="H222">
        <v>103.20159795968692</v>
      </c>
      <c r="I222">
        <v>104.54874628096717</v>
      </c>
      <c r="J222">
        <v>101.84159795968692</v>
      </c>
      <c r="K222">
        <v>105.44672714178922</v>
      </c>
      <c r="L222">
        <v>104.99938742872993</v>
      </c>
      <c r="M222">
        <v>103.64746398544156</v>
      </c>
      <c r="N222">
        <v>108.15387546306948</v>
      </c>
      <c r="O222">
        <v>104.54874628096717</v>
      </c>
      <c r="P222">
        <v>100.94361709886482</v>
      </c>
      <c r="Q222">
        <v>108.60451661083223</v>
      </c>
      <c r="R222">
        <v>95.085282177948557</v>
      </c>
      <c r="S222">
        <v>111.42579890635784</v>
      </c>
      <c r="T222">
        <v>104.54874628096717</v>
      </c>
      <c r="U222">
        <v>104.21554054215319</v>
      </c>
    </row>
    <row r="223" spans="1:21" x14ac:dyDescent="0.25">
      <c r="A223">
        <v>36.83333333333335</v>
      </c>
      <c r="B223">
        <v>104.20682283767879</v>
      </c>
      <c r="C223">
        <v>104.20810513320436</v>
      </c>
      <c r="D223">
        <v>93.279416152193917</v>
      </c>
      <c r="E223">
        <v>102.7435214029753</v>
      </c>
      <c r="F223">
        <v>102.6335214029753</v>
      </c>
      <c r="G223">
        <v>106.90736828955202</v>
      </c>
      <c r="H223">
        <v>103.76489939439043</v>
      </c>
      <c r="I223">
        <v>104.43608599402647</v>
      </c>
      <c r="J223">
        <v>102.85554054215319</v>
      </c>
      <c r="K223">
        <v>106.01002857649272</v>
      </c>
      <c r="L223">
        <v>104.88672714178922</v>
      </c>
      <c r="M223">
        <v>103.53480369850088</v>
      </c>
      <c r="N223">
        <v>108.04121517612877</v>
      </c>
      <c r="O223">
        <v>104.88672714178922</v>
      </c>
      <c r="P223">
        <v>101.28159795968692</v>
      </c>
      <c r="Q223">
        <v>108.49185632389155</v>
      </c>
      <c r="R223">
        <v>95.423263038770671</v>
      </c>
      <c r="S223">
        <v>111.31313861941715</v>
      </c>
      <c r="T223">
        <v>104.88672714178922</v>
      </c>
      <c r="U223">
        <v>104.10288025521251</v>
      </c>
    </row>
    <row r="224" spans="1:21" x14ac:dyDescent="0.25">
      <c r="A224">
        <v>37.000000000000014</v>
      </c>
      <c r="B224">
        <v>104.20682283767879</v>
      </c>
      <c r="C224">
        <v>104.65874628096716</v>
      </c>
      <c r="D224">
        <v>93.392076439134613</v>
      </c>
      <c r="E224">
        <v>102.85618168991599</v>
      </c>
      <c r="F224">
        <v>102.74618168991599</v>
      </c>
      <c r="G224">
        <v>107.02002857649272</v>
      </c>
      <c r="H224">
        <v>103.76489939439043</v>
      </c>
      <c r="I224">
        <v>104.54874628096717</v>
      </c>
      <c r="J224">
        <v>102.85554054215319</v>
      </c>
      <c r="K224">
        <v>106.01002857649272</v>
      </c>
      <c r="L224">
        <v>105.90066972425551</v>
      </c>
      <c r="M224">
        <v>103.64746398544156</v>
      </c>
      <c r="N224">
        <v>108.15387546306948</v>
      </c>
      <c r="O224">
        <v>104.99938742872993</v>
      </c>
      <c r="P224">
        <v>101.39425824662761</v>
      </c>
      <c r="Q224">
        <v>108.60451661083223</v>
      </c>
      <c r="R224">
        <v>95.535923325711366</v>
      </c>
      <c r="S224">
        <v>111.42579890635784</v>
      </c>
      <c r="T224">
        <v>104.99938742872993</v>
      </c>
      <c r="U224">
        <v>104.21554054215319</v>
      </c>
    </row>
    <row r="225" spans="1:21" x14ac:dyDescent="0.25">
      <c r="A225">
        <v>37.166666666666679</v>
      </c>
      <c r="B225">
        <v>104.65746398544157</v>
      </c>
      <c r="C225">
        <v>104.65874628096716</v>
      </c>
      <c r="D225">
        <v>93.392076439134613</v>
      </c>
      <c r="E225">
        <v>102.85618168991599</v>
      </c>
      <c r="F225">
        <v>102.74618168991599</v>
      </c>
      <c r="G225">
        <v>107.02002857649272</v>
      </c>
      <c r="H225">
        <v>103.76489939439043</v>
      </c>
      <c r="I225">
        <v>104.54874628096717</v>
      </c>
      <c r="J225">
        <v>103.30618168991599</v>
      </c>
      <c r="K225">
        <v>106.01002857649272</v>
      </c>
      <c r="L225">
        <v>105.90066972425551</v>
      </c>
      <c r="M225">
        <v>104.09810513320436</v>
      </c>
      <c r="N225">
        <v>108.15387546306948</v>
      </c>
      <c r="O225">
        <v>104.99938742872993</v>
      </c>
      <c r="P225">
        <v>101.39425824662761</v>
      </c>
      <c r="Q225">
        <v>109.05515775859503</v>
      </c>
      <c r="R225">
        <v>95.535923325711366</v>
      </c>
      <c r="S225">
        <v>111.42579890635784</v>
      </c>
      <c r="T225">
        <v>104.99938742872993</v>
      </c>
      <c r="U225">
        <v>104.66618168991599</v>
      </c>
    </row>
    <row r="226" spans="1:21" x14ac:dyDescent="0.25">
      <c r="A226">
        <v>37.333333333333343</v>
      </c>
      <c r="B226">
        <v>104.77012427238229</v>
      </c>
      <c r="C226">
        <v>104.77140656790786</v>
      </c>
      <c r="D226">
        <v>93.392076439134613</v>
      </c>
      <c r="E226">
        <v>102.85618168991599</v>
      </c>
      <c r="F226">
        <v>102.74618168991599</v>
      </c>
      <c r="G226">
        <v>107.47066972425552</v>
      </c>
      <c r="H226">
        <v>103.87755968133114</v>
      </c>
      <c r="I226">
        <v>104.99938742872993</v>
      </c>
      <c r="J226">
        <v>103.4188419768567</v>
      </c>
      <c r="K226">
        <v>106.12268886343342</v>
      </c>
      <c r="L226">
        <v>105.90066972425551</v>
      </c>
      <c r="M226">
        <v>104.09810513320436</v>
      </c>
      <c r="N226">
        <v>108.60451661083223</v>
      </c>
      <c r="O226">
        <v>104.99938742872993</v>
      </c>
      <c r="P226">
        <v>101.39425824662761</v>
      </c>
      <c r="Q226">
        <v>109.05515775859503</v>
      </c>
      <c r="R226">
        <v>95.986564473474147</v>
      </c>
      <c r="S226">
        <v>111.42579890635784</v>
      </c>
      <c r="T226">
        <v>104.99938742872993</v>
      </c>
      <c r="U226">
        <v>104.66618168991599</v>
      </c>
    </row>
    <row r="227" spans="1:21" x14ac:dyDescent="0.25">
      <c r="A227">
        <v>37.500000000000007</v>
      </c>
      <c r="B227">
        <v>104.65746398544157</v>
      </c>
      <c r="C227">
        <v>104.65874628096716</v>
      </c>
      <c r="D227">
        <v>93.504736726075336</v>
      </c>
      <c r="E227">
        <v>102.96884197685669</v>
      </c>
      <c r="F227">
        <v>103.30948312461948</v>
      </c>
      <c r="G227">
        <v>107.58333001119622</v>
      </c>
      <c r="H227">
        <v>103.76489939439043</v>
      </c>
      <c r="I227">
        <v>105.11204771567063</v>
      </c>
      <c r="J227">
        <v>103.75682283767878</v>
      </c>
      <c r="K227">
        <v>106.01002857649272</v>
      </c>
      <c r="L227">
        <v>106.46397115895903</v>
      </c>
      <c r="M227">
        <v>104.21076542014508</v>
      </c>
      <c r="N227">
        <v>108.71717689777294</v>
      </c>
      <c r="O227">
        <v>105.11204771567063</v>
      </c>
      <c r="P227">
        <v>101.50691853356832</v>
      </c>
      <c r="Q227">
        <v>109.16781804553575</v>
      </c>
      <c r="R227">
        <v>96.099224760414856</v>
      </c>
      <c r="S227">
        <v>111.98910034106133</v>
      </c>
      <c r="T227">
        <v>105.56268886343342</v>
      </c>
      <c r="U227">
        <v>104.7788419768567</v>
      </c>
    </row>
    <row r="228" spans="1:21" x14ac:dyDescent="0.25">
      <c r="A228">
        <v>37.666666666666671</v>
      </c>
      <c r="B228">
        <v>104.65746398544157</v>
      </c>
      <c r="C228">
        <v>105.10938742872993</v>
      </c>
      <c r="D228">
        <v>93.842717586897422</v>
      </c>
      <c r="E228">
        <v>102.85618168991599</v>
      </c>
      <c r="F228">
        <v>103.19682283767878</v>
      </c>
      <c r="G228">
        <v>107.47066972425552</v>
      </c>
      <c r="H228">
        <v>103.76489939439043</v>
      </c>
      <c r="I228">
        <v>104.99938742872993</v>
      </c>
      <c r="J228">
        <v>103.75682283767878</v>
      </c>
      <c r="K228">
        <v>106.46066972425551</v>
      </c>
      <c r="L228">
        <v>106.3513108720183</v>
      </c>
      <c r="M228">
        <v>104.09810513320436</v>
      </c>
      <c r="N228">
        <v>108.60451661083223</v>
      </c>
      <c r="O228">
        <v>104.99938742872993</v>
      </c>
      <c r="P228">
        <v>101.39425824662761</v>
      </c>
      <c r="Q228">
        <v>109.05515775859503</v>
      </c>
      <c r="R228">
        <v>95.986564473474147</v>
      </c>
      <c r="S228">
        <v>111.87644005412064</v>
      </c>
      <c r="T228">
        <v>105.45002857649271</v>
      </c>
      <c r="U228">
        <v>104.66618168991599</v>
      </c>
    </row>
    <row r="229" spans="1:21" x14ac:dyDescent="0.25">
      <c r="A229">
        <v>37.833333333333336</v>
      </c>
      <c r="B229">
        <v>105.22076542014509</v>
      </c>
      <c r="C229">
        <v>105.22204771567063</v>
      </c>
      <c r="D229">
        <v>93.842717586897422</v>
      </c>
      <c r="E229">
        <v>103.30682283767878</v>
      </c>
      <c r="F229">
        <v>103.19682283767878</v>
      </c>
      <c r="G229">
        <v>107.47066972425552</v>
      </c>
      <c r="H229">
        <v>104.3282008290939</v>
      </c>
      <c r="I229">
        <v>104.99938742872993</v>
      </c>
      <c r="J229">
        <v>103.86948312461948</v>
      </c>
      <c r="K229">
        <v>106.57333001119622</v>
      </c>
      <c r="L229">
        <v>106.3513108720183</v>
      </c>
      <c r="M229">
        <v>104.09810513320436</v>
      </c>
      <c r="N229">
        <v>108.60451661083223</v>
      </c>
      <c r="O229">
        <v>105.45002857649271</v>
      </c>
      <c r="P229">
        <v>101.84489939439042</v>
      </c>
      <c r="Q229">
        <v>109.50579890635784</v>
      </c>
      <c r="R229">
        <v>95.986564473474147</v>
      </c>
      <c r="S229">
        <v>111.87644005412064</v>
      </c>
      <c r="T229">
        <v>105.45002857649271</v>
      </c>
      <c r="U229">
        <v>105.11682283767878</v>
      </c>
    </row>
    <row r="230" spans="1:21" x14ac:dyDescent="0.25">
      <c r="A230">
        <v>38</v>
      </c>
      <c r="B230">
        <v>105.22076542014509</v>
      </c>
      <c r="C230">
        <v>105.22204771567063</v>
      </c>
      <c r="D230">
        <v>93.955377873838117</v>
      </c>
      <c r="E230">
        <v>103.41948312461948</v>
      </c>
      <c r="F230">
        <v>103.30948312461948</v>
      </c>
      <c r="G230">
        <v>107.58333001119622</v>
      </c>
      <c r="H230">
        <v>104.3282008290939</v>
      </c>
      <c r="I230">
        <v>105.11204771567063</v>
      </c>
      <c r="J230">
        <v>104.32012427238229</v>
      </c>
      <c r="K230">
        <v>106.57333001119622</v>
      </c>
      <c r="L230">
        <v>106.46397115895903</v>
      </c>
      <c r="M230">
        <v>105.11204771567063</v>
      </c>
      <c r="N230">
        <v>108.71717689777294</v>
      </c>
      <c r="O230">
        <v>105.56268886343342</v>
      </c>
      <c r="P230">
        <v>102.4082008290939</v>
      </c>
      <c r="Q230">
        <v>109.61845919329855</v>
      </c>
      <c r="R230">
        <v>96.549865908177637</v>
      </c>
      <c r="S230">
        <v>111.98910034106133</v>
      </c>
      <c r="T230">
        <v>105.56268886343342</v>
      </c>
      <c r="U230">
        <v>105.22948312461948</v>
      </c>
    </row>
    <row r="231" spans="1:21" x14ac:dyDescent="0.25">
      <c r="A231">
        <v>38.166666666666664</v>
      </c>
      <c r="B231">
        <v>105.10810513320436</v>
      </c>
      <c r="C231">
        <v>105.10938742872993</v>
      </c>
      <c r="D231">
        <v>93.955377873838117</v>
      </c>
      <c r="E231">
        <v>103.41948312461948</v>
      </c>
      <c r="F231">
        <v>103.76012427238228</v>
      </c>
      <c r="G231">
        <v>108.03397115895903</v>
      </c>
      <c r="H231">
        <v>104.21554054215319</v>
      </c>
      <c r="I231">
        <v>105.11204771567063</v>
      </c>
      <c r="J231">
        <v>104.20746398544156</v>
      </c>
      <c r="K231">
        <v>106.46066972425551</v>
      </c>
      <c r="L231">
        <v>106.46397115895903</v>
      </c>
      <c r="M231">
        <v>105.11204771567063</v>
      </c>
      <c r="N231">
        <v>109.16781804553575</v>
      </c>
      <c r="O231">
        <v>105.56268886343342</v>
      </c>
      <c r="P231">
        <v>102.4082008290939</v>
      </c>
      <c r="Q231">
        <v>109.61845919329855</v>
      </c>
      <c r="R231">
        <v>96.549865908177637</v>
      </c>
      <c r="S231">
        <v>111.98910034106133</v>
      </c>
      <c r="T231">
        <v>105.56268886343342</v>
      </c>
      <c r="U231">
        <v>105.22948312461948</v>
      </c>
    </row>
    <row r="232" spans="1:21" x14ac:dyDescent="0.25">
      <c r="A232">
        <v>38.333333333333329</v>
      </c>
      <c r="B232">
        <v>105.22076542014509</v>
      </c>
      <c r="C232">
        <v>105.22204771567063</v>
      </c>
      <c r="D232">
        <v>93.842717586897422</v>
      </c>
      <c r="E232">
        <v>103.30682283767878</v>
      </c>
      <c r="F232">
        <v>103.64746398544156</v>
      </c>
      <c r="G232">
        <v>107.92131087201831</v>
      </c>
      <c r="H232">
        <v>104.3282008290939</v>
      </c>
      <c r="I232">
        <v>104.99938742872993</v>
      </c>
      <c r="J232">
        <v>104.32012427238229</v>
      </c>
      <c r="K232">
        <v>106.57333001119622</v>
      </c>
      <c r="L232">
        <v>106.3513108720183</v>
      </c>
      <c r="M232">
        <v>105.45002857649271</v>
      </c>
      <c r="N232">
        <v>109.05515775859503</v>
      </c>
      <c r="O232">
        <v>105.45002857649271</v>
      </c>
      <c r="P232">
        <v>102.29554054215319</v>
      </c>
      <c r="Q232">
        <v>109.50579890635784</v>
      </c>
      <c r="R232">
        <v>96.437205621236942</v>
      </c>
      <c r="S232">
        <v>111.87644005412064</v>
      </c>
      <c r="T232">
        <v>105.45002857649271</v>
      </c>
      <c r="U232">
        <v>105.11682283767878</v>
      </c>
    </row>
    <row r="233" spans="1:21" x14ac:dyDescent="0.25">
      <c r="A233">
        <v>38.499999999999993</v>
      </c>
      <c r="B233">
        <v>105.22076542014509</v>
      </c>
      <c r="C233">
        <v>105.22204771567063</v>
      </c>
      <c r="D233">
        <v>93.955377873838117</v>
      </c>
      <c r="E233">
        <v>103.41948312461948</v>
      </c>
      <c r="F233">
        <v>103.76012427238228</v>
      </c>
      <c r="G233">
        <v>108.03397115895903</v>
      </c>
      <c r="H233">
        <v>104.3282008290939</v>
      </c>
      <c r="I233">
        <v>105.56268886343342</v>
      </c>
      <c r="J233">
        <v>104.77076542014508</v>
      </c>
      <c r="K233">
        <v>106.57333001119622</v>
      </c>
      <c r="L233">
        <v>106.91461230672181</v>
      </c>
      <c r="M233">
        <v>105.56268886343342</v>
      </c>
      <c r="N233">
        <v>109.16781804553575</v>
      </c>
      <c r="O233">
        <v>105.56268886343342</v>
      </c>
      <c r="P233">
        <v>102.8588419768567</v>
      </c>
      <c r="Q233">
        <v>109.61845919329855</v>
      </c>
      <c r="R233">
        <v>96.549865908177637</v>
      </c>
      <c r="S233">
        <v>112.43974148882413</v>
      </c>
      <c r="T233">
        <v>105.56268886343342</v>
      </c>
      <c r="U233">
        <v>105.22948312461948</v>
      </c>
    </row>
    <row r="234" spans="1:21" x14ac:dyDescent="0.25">
      <c r="A234">
        <v>38.666666666666657</v>
      </c>
      <c r="B234">
        <v>105.22076542014509</v>
      </c>
      <c r="C234">
        <v>105.22204771567063</v>
      </c>
      <c r="D234">
        <v>94.406019021600912</v>
      </c>
      <c r="E234">
        <v>103.41948312461948</v>
      </c>
      <c r="F234">
        <v>103.76012427238228</v>
      </c>
      <c r="G234">
        <v>108.03397115895903</v>
      </c>
      <c r="H234">
        <v>104.3282008290939</v>
      </c>
      <c r="I234">
        <v>105.56268886343342</v>
      </c>
      <c r="J234">
        <v>104.77076542014508</v>
      </c>
      <c r="K234">
        <v>107.02397115895903</v>
      </c>
      <c r="L234">
        <v>106.91461230672181</v>
      </c>
      <c r="M234">
        <v>105.56268886343342</v>
      </c>
      <c r="N234">
        <v>109.16781804553575</v>
      </c>
      <c r="O234">
        <v>105.56268886343342</v>
      </c>
      <c r="P234">
        <v>102.8588419768567</v>
      </c>
      <c r="Q234">
        <v>109.61845919329855</v>
      </c>
      <c r="R234">
        <v>96.549865908177637</v>
      </c>
      <c r="S234">
        <v>112.43974148882413</v>
      </c>
      <c r="T234">
        <v>106.01333001119622</v>
      </c>
      <c r="U234">
        <v>105.22948312461948</v>
      </c>
    </row>
    <row r="235" spans="1:21" x14ac:dyDescent="0.25">
      <c r="A235">
        <v>38.833333333333321</v>
      </c>
      <c r="B235">
        <v>105.67140656790787</v>
      </c>
      <c r="C235">
        <v>105.67268886343342</v>
      </c>
      <c r="D235">
        <v>94.406019021600912</v>
      </c>
      <c r="E235">
        <v>103.87012427238228</v>
      </c>
      <c r="F235">
        <v>103.76012427238228</v>
      </c>
      <c r="G235">
        <v>108.03397115895903</v>
      </c>
      <c r="H235">
        <v>104.3282008290939</v>
      </c>
      <c r="I235">
        <v>105.56268886343342</v>
      </c>
      <c r="J235">
        <v>104.77076542014508</v>
      </c>
      <c r="K235">
        <v>107.02397115895903</v>
      </c>
      <c r="L235">
        <v>106.91461230672181</v>
      </c>
      <c r="M235">
        <v>106.01333001119622</v>
      </c>
      <c r="N235">
        <v>109.16781804553575</v>
      </c>
      <c r="O235">
        <v>106.01333001119622</v>
      </c>
      <c r="P235">
        <v>103.30948312461948</v>
      </c>
      <c r="Q235">
        <v>109.61845919329855</v>
      </c>
      <c r="R235">
        <v>96.549865908177637</v>
      </c>
      <c r="S235">
        <v>112.43974148882413</v>
      </c>
      <c r="T235">
        <v>106.01333001119622</v>
      </c>
      <c r="U235">
        <v>105.22948312461948</v>
      </c>
    </row>
    <row r="236" spans="1:21" x14ac:dyDescent="0.25">
      <c r="A236">
        <v>38.999999999999986</v>
      </c>
      <c r="B236">
        <v>105.67140656790787</v>
      </c>
      <c r="C236">
        <v>105.67268886343342</v>
      </c>
      <c r="D236">
        <v>94.406019021600912</v>
      </c>
      <c r="E236">
        <v>104.32076542014508</v>
      </c>
      <c r="F236">
        <v>103.76012427238228</v>
      </c>
      <c r="G236">
        <v>108.48461230672181</v>
      </c>
      <c r="H236">
        <v>104.3282008290939</v>
      </c>
      <c r="I236">
        <v>105.56268886343342</v>
      </c>
      <c r="J236">
        <v>104.77076542014508</v>
      </c>
      <c r="K236">
        <v>107.02397115895903</v>
      </c>
      <c r="L236">
        <v>106.91461230672181</v>
      </c>
      <c r="M236">
        <v>106.01333001119622</v>
      </c>
      <c r="N236">
        <v>109.61845919329855</v>
      </c>
      <c r="O236">
        <v>106.01333001119622</v>
      </c>
      <c r="P236">
        <v>103.30948312461948</v>
      </c>
      <c r="Q236">
        <v>110.06910034106133</v>
      </c>
      <c r="R236">
        <v>97.000507055940432</v>
      </c>
      <c r="S236">
        <v>112.43974148882413</v>
      </c>
      <c r="T236">
        <v>106.01333001119622</v>
      </c>
      <c r="U236">
        <v>105.22948312461948</v>
      </c>
    </row>
    <row r="237" spans="1:21" x14ac:dyDescent="0.25">
      <c r="A237">
        <v>39.16666666666665</v>
      </c>
      <c r="B237">
        <v>105.67140656790787</v>
      </c>
      <c r="C237">
        <v>105.67268886343342</v>
      </c>
      <c r="D237">
        <v>94.406019021600912</v>
      </c>
      <c r="E237">
        <v>104.32076542014508</v>
      </c>
      <c r="F237">
        <v>103.76012427238228</v>
      </c>
      <c r="G237">
        <v>108.48461230672181</v>
      </c>
      <c r="H237">
        <v>104.7788419768567</v>
      </c>
      <c r="I237">
        <v>105.56268886343342</v>
      </c>
      <c r="J237">
        <v>105.22140656790786</v>
      </c>
      <c r="K237">
        <v>107.02397115895903</v>
      </c>
      <c r="L237">
        <v>106.91461230672181</v>
      </c>
      <c r="M237">
        <v>106.01333001119622</v>
      </c>
      <c r="N237">
        <v>109.61845919329855</v>
      </c>
      <c r="O237">
        <v>106.01333001119622</v>
      </c>
      <c r="P237">
        <v>103.30948312461948</v>
      </c>
      <c r="Q237">
        <v>110.06910034106133</v>
      </c>
      <c r="R237">
        <v>97.000507055940432</v>
      </c>
      <c r="S237">
        <v>112.43974148882413</v>
      </c>
      <c r="T237">
        <v>106.01333001119622</v>
      </c>
      <c r="U237">
        <v>105.22948312461948</v>
      </c>
    </row>
    <row r="238" spans="1:21" x14ac:dyDescent="0.25">
      <c r="A238">
        <v>39.333333333333314</v>
      </c>
      <c r="B238">
        <v>105.78406685484856</v>
      </c>
      <c r="C238">
        <v>105.78534915037413</v>
      </c>
      <c r="D238">
        <v>94.406019021600912</v>
      </c>
      <c r="E238">
        <v>104.77140656790786</v>
      </c>
      <c r="F238">
        <v>104.21076542014508</v>
      </c>
      <c r="G238">
        <v>108.48461230672181</v>
      </c>
      <c r="H238">
        <v>104.89150226379739</v>
      </c>
      <c r="I238">
        <v>105.56268886343342</v>
      </c>
      <c r="J238">
        <v>105.33406685484856</v>
      </c>
      <c r="K238">
        <v>107.13663144589972</v>
      </c>
      <c r="L238">
        <v>106.91461230672181</v>
      </c>
      <c r="M238">
        <v>106.01333001119622</v>
      </c>
      <c r="N238">
        <v>109.61845919329855</v>
      </c>
      <c r="O238">
        <v>106.01333001119622</v>
      </c>
      <c r="P238">
        <v>103.76012427238228</v>
      </c>
      <c r="Q238">
        <v>110.06910034106133</v>
      </c>
      <c r="R238">
        <v>97.000507055940432</v>
      </c>
      <c r="S238">
        <v>112.89038263658689</v>
      </c>
      <c r="T238">
        <v>106.01333001119622</v>
      </c>
      <c r="U238">
        <v>105.68012427238229</v>
      </c>
    </row>
    <row r="239" spans="1:21" x14ac:dyDescent="0.25">
      <c r="A239">
        <v>39.499999999999979</v>
      </c>
      <c r="B239">
        <v>105.78406685484856</v>
      </c>
      <c r="C239">
        <v>105.78534915037413</v>
      </c>
      <c r="D239">
        <v>94.518679308541607</v>
      </c>
      <c r="E239">
        <v>104.88406685484856</v>
      </c>
      <c r="F239">
        <v>104.32342570708576</v>
      </c>
      <c r="G239">
        <v>108.59727259366252</v>
      </c>
      <c r="H239">
        <v>104.89150226379739</v>
      </c>
      <c r="I239">
        <v>106.12599029813694</v>
      </c>
      <c r="J239">
        <v>105.33406685484856</v>
      </c>
      <c r="K239">
        <v>107.13663144589972</v>
      </c>
      <c r="L239">
        <v>107.92855488918806</v>
      </c>
      <c r="M239">
        <v>106.57663144589972</v>
      </c>
      <c r="N239">
        <v>109.73111948023923</v>
      </c>
      <c r="O239">
        <v>106.12599029813694</v>
      </c>
      <c r="P239">
        <v>103.87278455932297</v>
      </c>
      <c r="Q239">
        <v>110.18176062800201</v>
      </c>
      <c r="R239">
        <v>97.113167342881127</v>
      </c>
      <c r="S239">
        <v>113.00304292352762</v>
      </c>
      <c r="T239">
        <v>106.12599029813694</v>
      </c>
      <c r="U239">
        <v>105.79278455932297</v>
      </c>
    </row>
    <row r="240" spans="1:21" x14ac:dyDescent="0.25">
      <c r="A240">
        <v>39.666666666666643</v>
      </c>
      <c r="B240">
        <v>106.23470800261134</v>
      </c>
      <c r="C240">
        <v>105.78534915037413</v>
      </c>
      <c r="D240">
        <v>94.969320456304402</v>
      </c>
      <c r="E240">
        <v>104.88406685484856</v>
      </c>
      <c r="F240">
        <v>104.32342570708576</v>
      </c>
      <c r="G240">
        <v>108.59727259366252</v>
      </c>
      <c r="H240">
        <v>104.89150226379739</v>
      </c>
      <c r="I240">
        <v>106.57663144589972</v>
      </c>
      <c r="J240">
        <v>105.33406685484856</v>
      </c>
      <c r="K240">
        <v>107.13663144589972</v>
      </c>
      <c r="L240">
        <v>107.92855488918806</v>
      </c>
      <c r="M240">
        <v>106.57663144589972</v>
      </c>
      <c r="N240">
        <v>109.73111948023923</v>
      </c>
      <c r="O240">
        <v>106.12599029813694</v>
      </c>
      <c r="P240">
        <v>103.87278455932297</v>
      </c>
      <c r="Q240">
        <v>110.18176062800201</v>
      </c>
      <c r="R240">
        <v>97.113167342881127</v>
      </c>
      <c r="S240">
        <v>113.00304292352762</v>
      </c>
      <c r="T240">
        <v>106.12599029813694</v>
      </c>
      <c r="U240">
        <v>105.79278455932297</v>
      </c>
    </row>
    <row r="241" spans="1:21" x14ac:dyDescent="0.25">
      <c r="A241">
        <v>39.833333333333307</v>
      </c>
      <c r="B241">
        <v>106.23470800261134</v>
      </c>
      <c r="C241">
        <v>106.23599029813694</v>
      </c>
      <c r="D241">
        <v>94.969320456304402</v>
      </c>
      <c r="E241">
        <v>105.33470800261134</v>
      </c>
      <c r="F241">
        <v>104.32342570708576</v>
      </c>
      <c r="G241">
        <v>109.04791374142526</v>
      </c>
      <c r="H241">
        <v>104.89150226379739</v>
      </c>
      <c r="I241">
        <v>106.57663144589972</v>
      </c>
      <c r="J241">
        <v>105.33406685484856</v>
      </c>
      <c r="K241">
        <v>108.03791374142526</v>
      </c>
      <c r="L241">
        <v>108.37919603695089</v>
      </c>
      <c r="M241">
        <v>106.57663144589972</v>
      </c>
      <c r="N241">
        <v>110.18176062800201</v>
      </c>
      <c r="O241">
        <v>106.12599029813694</v>
      </c>
      <c r="P241">
        <v>103.87278455932297</v>
      </c>
      <c r="Q241">
        <v>110.18176062800201</v>
      </c>
      <c r="R241">
        <v>97.113167342881127</v>
      </c>
      <c r="S241">
        <v>113.00304292352762</v>
      </c>
      <c r="T241">
        <v>106.57663144589972</v>
      </c>
      <c r="U241">
        <v>105.79278455932297</v>
      </c>
    </row>
    <row r="242" spans="1:21" x14ac:dyDescent="0.25">
      <c r="A242">
        <v>39.999999999999972</v>
      </c>
      <c r="B242">
        <v>106.23470800261134</v>
      </c>
      <c r="C242">
        <v>106.23599029813694</v>
      </c>
      <c r="D242">
        <v>94.969320456304402</v>
      </c>
      <c r="E242">
        <v>105.33470800261134</v>
      </c>
      <c r="F242">
        <v>104.32342570708576</v>
      </c>
      <c r="G242">
        <v>109.04791374142526</v>
      </c>
      <c r="H242">
        <v>104.89150226379739</v>
      </c>
      <c r="I242">
        <v>107.02727259366252</v>
      </c>
      <c r="J242">
        <v>105.78470800261134</v>
      </c>
      <c r="K242">
        <v>108.48855488918807</v>
      </c>
      <c r="L242">
        <v>108.37919603695089</v>
      </c>
      <c r="M242">
        <v>107.02727259366252</v>
      </c>
      <c r="N242">
        <v>110.18176062800201</v>
      </c>
      <c r="O242">
        <v>106.57663144589972</v>
      </c>
      <c r="P242">
        <v>103.87278455932297</v>
      </c>
      <c r="Q242">
        <v>110.18176062800201</v>
      </c>
      <c r="R242">
        <v>97.113167342881127</v>
      </c>
      <c r="S242">
        <v>113.00304292352762</v>
      </c>
      <c r="T242">
        <v>106.57663144589972</v>
      </c>
      <c r="U242">
        <v>105.79278455932297</v>
      </c>
    </row>
    <row r="243" spans="1:21" x14ac:dyDescent="0.25">
      <c r="A243">
        <v>40.166666666666636</v>
      </c>
      <c r="B243">
        <v>106.23470800261134</v>
      </c>
      <c r="C243">
        <v>106.23599029813694</v>
      </c>
      <c r="D243">
        <v>94.969320456304402</v>
      </c>
      <c r="E243">
        <v>105.33470800261134</v>
      </c>
      <c r="F243">
        <v>104.32342570708576</v>
      </c>
      <c r="G243">
        <v>109.04791374142526</v>
      </c>
      <c r="H243">
        <v>104.89150226379739</v>
      </c>
      <c r="I243">
        <v>107.02727259366252</v>
      </c>
      <c r="J243">
        <v>105.78470800261134</v>
      </c>
      <c r="K243">
        <v>108.48855488918807</v>
      </c>
      <c r="L243">
        <v>108.37919603695089</v>
      </c>
      <c r="M243">
        <v>107.02727259366252</v>
      </c>
      <c r="N243">
        <v>110.18176062800201</v>
      </c>
      <c r="O243">
        <v>106.57663144589972</v>
      </c>
      <c r="P243">
        <v>103.87278455932297</v>
      </c>
      <c r="Q243">
        <v>110.63240177576481</v>
      </c>
      <c r="R243">
        <v>97.113167342881127</v>
      </c>
      <c r="S243">
        <v>113.00304292352762</v>
      </c>
      <c r="T243">
        <v>106.57663144589972</v>
      </c>
      <c r="U243">
        <v>105.79278455932297</v>
      </c>
    </row>
    <row r="244" spans="1:21" x14ac:dyDescent="0.25">
      <c r="A244">
        <v>40.3333333333333</v>
      </c>
      <c r="B244">
        <v>106.23470800261134</v>
      </c>
      <c r="C244">
        <v>106.23599029813694</v>
      </c>
      <c r="D244">
        <v>94.969320456304402</v>
      </c>
      <c r="E244">
        <v>105.33470800261134</v>
      </c>
      <c r="F244">
        <v>104.32342570708576</v>
      </c>
      <c r="G244">
        <v>109.04791374142526</v>
      </c>
      <c r="H244">
        <v>105.34214341156017</v>
      </c>
      <c r="I244">
        <v>107.02727259366252</v>
      </c>
      <c r="J244">
        <v>105.78470800261134</v>
      </c>
      <c r="K244">
        <v>108.93919603695089</v>
      </c>
      <c r="L244">
        <v>108.37919603695089</v>
      </c>
      <c r="M244">
        <v>107.02727259366252</v>
      </c>
      <c r="N244">
        <v>110.18176062800201</v>
      </c>
      <c r="O244">
        <v>106.57663144589972</v>
      </c>
      <c r="P244">
        <v>103.87278455932297</v>
      </c>
      <c r="Q244">
        <v>110.63240177576481</v>
      </c>
      <c r="R244">
        <v>97.113167342881127</v>
      </c>
      <c r="S244">
        <v>113.00304292352762</v>
      </c>
      <c r="T244">
        <v>106.57663144589972</v>
      </c>
      <c r="U244">
        <v>105.79278455932297</v>
      </c>
    </row>
    <row r="245" spans="1:21" x14ac:dyDescent="0.25">
      <c r="A245">
        <v>40.499999999999964</v>
      </c>
      <c r="B245">
        <v>106.23470800261134</v>
      </c>
      <c r="C245">
        <v>106.23599029813694</v>
      </c>
      <c r="D245">
        <v>94.969320456304402</v>
      </c>
      <c r="E245">
        <v>105.78534915037413</v>
      </c>
      <c r="F245">
        <v>104.77406685484856</v>
      </c>
      <c r="G245">
        <v>109.04791374142526</v>
      </c>
      <c r="H245">
        <v>105.34214341156017</v>
      </c>
      <c r="I245">
        <v>107.02727259366252</v>
      </c>
      <c r="J245">
        <v>105.78470800261134</v>
      </c>
      <c r="K245">
        <v>108.93919603695089</v>
      </c>
      <c r="L245">
        <v>108.37919603695089</v>
      </c>
      <c r="M245">
        <v>107.02727259366252</v>
      </c>
      <c r="N245">
        <v>110.18176062800201</v>
      </c>
      <c r="O245">
        <v>106.57663144589972</v>
      </c>
      <c r="P245">
        <v>103.87278455932297</v>
      </c>
      <c r="Q245">
        <v>110.63240177576481</v>
      </c>
      <c r="R245">
        <v>97.563808490643908</v>
      </c>
      <c r="S245">
        <v>113.4536840712904</v>
      </c>
      <c r="T245">
        <v>106.57663144589972</v>
      </c>
      <c r="U245">
        <v>106.24342570708576</v>
      </c>
    </row>
    <row r="246" spans="1:21" x14ac:dyDescent="0.25">
      <c r="A246">
        <v>40.666666666666629</v>
      </c>
      <c r="B246">
        <v>107.13599029813695</v>
      </c>
      <c r="C246">
        <v>106.23599029813694</v>
      </c>
      <c r="D246">
        <v>94.969320456304402</v>
      </c>
      <c r="E246">
        <v>105.78534915037413</v>
      </c>
      <c r="F246">
        <v>104.77406685484856</v>
      </c>
      <c r="G246">
        <v>109.04791374142526</v>
      </c>
      <c r="H246">
        <v>105.79278455932297</v>
      </c>
      <c r="I246">
        <v>107.47791374142525</v>
      </c>
      <c r="J246">
        <v>105.78470800261134</v>
      </c>
      <c r="K246">
        <v>108.93919603695089</v>
      </c>
      <c r="L246">
        <v>108.82983718471364</v>
      </c>
      <c r="M246">
        <v>107.02727259366252</v>
      </c>
      <c r="N246">
        <v>110.18176062800201</v>
      </c>
      <c r="O246">
        <v>106.57663144589972</v>
      </c>
      <c r="P246">
        <v>104.32342570708576</v>
      </c>
      <c r="Q246">
        <v>110.63240177576481</v>
      </c>
      <c r="R246">
        <v>97.563808490643908</v>
      </c>
      <c r="S246">
        <v>113.4536840712904</v>
      </c>
      <c r="T246">
        <v>106.57663144589972</v>
      </c>
      <c r="U246">
        <v>106.24342570708576</v>
      </c>
    </row>
    <row r="247" spans="1:21" x14ac:dyDescent="0.25">
      <c r="A247">
        <v>40.833333333333293</v>
      </c>
      <c r="B247">
        <v>107.24865058507763</v>
      </c>
      <c r="C247">
        <v>106.34865058507762</v>
      </c>
      <c r="D247">
        <v>95.419961604067197</v>
      </c>
      <c r="E247">
        <v>105.78534915037413</v>
      </c>
      <c r="F247">
        <v>104.77406685484856</v>
      </c>
      <c r="G247">
        <v>109.49855488918807</v>
      </c>
      <c r="H247">
        <v>105.90544484626368</v>
      </c>
      <c r="I247">
        <v>107.47791374142525</v>
      </c>
      <c r="J247">
        <v>105.89736828955203</v>
      </c>
      <c r="K247">
        <v>109.50249747165435</v>
      </c>
      <c r="L247">
        <v>108.82983718471364</v>
      </c>
      <c r="M247">
        <v>107.02727259366252</v>
      </c>
      <c r="N247">
        <v>110.18176062800201</v>
      </c>
      <c r="O247">
        <v>106.57663144589972</v>
      </c>
      <c r="P247">
        <v>104.32342570708576</v>
      </c>
      <c r="Q247">
        <v>110.63240177576481</v>
      </c>
      <c r="R247">
        <v>97.563808490643908</v>
      </c>
      <c r="S247">
        <v>113.90432521905319</v>
      </c>
      <c r="T247">
        <v>106.57663144589972</v>
      </c>
      <c r="U247">
        <v>106.24342570708576</v>
      </c>
    </row>
    <row r="248" spans="1:21" x14ac:dyDescent="0.25">
      <c r="A248">
        <v>40.999999999999957</v>
      </c>
      <c r="B248">
        <v>107.58663144589973</v>
      </c>
      <c r="C248">
        <v>106.68663144589972</v>
      </c>
      <c r="D248">
        <v>95.983263038770659</v>
      </c>
      <c r="E248">
        <v>105.89800943731483</v>
      </c>
      <c r="F248">
        <v>104.88672714178925</v>
      </c>
      <c r="G248">
        <v>109.61121517612878</v>
      </c>
      <c r="H248">
        <v>106.24342570708576</v>
      </c>
      <c r="I248">
        <v>107.59057402836598</v>
      </c>
      <c r="J248">
        <v>105.78470800261134</v>
      </c>
      <c r="K248">
        <v>109.38983718471364</v>
      </c>
      <c r="L248">
        <v>108.94249747165435</v>
      </c>
      <c r="M248">
        <v>107.1399328806032</v>
      </c>
      <c r="N248">
        <v>110.74506206270553</v>
      </c>
      <c r="O248">
        <v>106.6892917328404</v>
      </c>
      <c r="P248">
        <v>104.43608599402647</v>
      </c>
      <c r="Q248">
        <v>110.74506206270553</v>
      </c>
      <c r="R248">
        <v>97.676468777584603</v>
      </c>
      <c r="S248">
        <v>114.46762665375667</v>
      </c>
      <c r="T248">
        <v>106.6892917328404</v>
      </c>
      <c r="U248">
        <v>106.35608599402647</v>
      </c>
    </row>
    <row r="249" spans="1:21" x14ac:dyDescent="0.25">
      <c r="A249">
        <v>41.166666666666622</v>
      </c>
      <c r="B249">
        <v>107.8119520197811</v>
      </c>
      <c r="C249">
        <v>106.9119520197811</v>
      </c>
      <c r="D249">
        <v>95.870602751829963</v>
      </c>
      <c r="E249">
        <v>105.78534915037413</v>
      </c>
      <c r="F249">
        <v>104.77406685484856</v>
      </c>
      <c r="G249">
        <v>109.49855488918807</v>
      </c>
      <c r="H249">
        <v>106.46874628096717</v>
      </c>
      <c r="I249">
        <v>107.47791374142525</v>
      </c>
      <c r="J249">
        <v>106.46066972425551</v>
      </c>
      <c r="K249">
        <v>109.61515775859506</v>
      </c>
      <c r="L249">
        <v>108.82983718471364</v>
      </c>
      <c r="M249">
        <v>107.47791374142525</v>
      </c>
      <c r="N249">
        <v>110.63240177576481</v>
      </c>
      <c r="O249">
        <v>107.02727259366252</v>
      </c>
      <c r="P249">
        <v>104.32342570708576</v>
      </c>
      <c r="Q249">
        <v>110.63240177576481</v>
      </c>
      <c r="R249">
        <v>97.563808490643908</v>
      </c>
      <c r="S249">
        <v>114.35496636681599</v>
      </c>
      <c r="T249">
        <v>107.02727259366252</v>
      </c>
      <c r="U249">
        <v>106.24342570708576</v>
      </c>
    </row>
    <row r="250" spans="1:21" x14ac:dyDescent="0.25">
      <c r="A250">
        <v>41.333333333333286</v>
      </c>
      <c r="B250">
        <v>107.8119520197811</v>
      </c>
      <c r="C250">
        <v>106.9119520197811</v>
      </c>
      <c r="D250">
        <v>96.546564473474177</v>
      </c>
      <c r="E250">
        <v>106.01066972425551</v>
      </c>
      <c r="F250">
        <v>104.99938742872997</v>
      </c>
      <c r="G250">
        <v>109.72387546306949</v>
      </c>
      <c r="H250">
        <v>106.46874628096717</v>
      </c>
      <c r="I250">
        <v>108.15387546306948</v>
      </c>
      <c r="J250">
        <v>106.46066972425551</v>
      </c>
      <c r="K250">
        <v>109.61515775859506</v>
      </c>
      <c r="L250">
        <v>109.05515775859506</v>
      </c>
      <c r="M250">
        <v>107.70323431530669</v>
      </c>
      <c r="N250">
        <v>110.85772234964624</v>
      </c>
      <c r="O250">
        <v>107.25259316754389</v>
      </c>
      <c r="P250">
        <v>104.54874628096717</v>
      </c>
      <c r="Q250">
        <v>111.30836349740898</v>
      </c>
      <c r="R250">
        <v>97.789129064525298</v>
      </c>
      <c r="S250">
        <v>114.58028694069736</v>
      </c>
      <c r="T250">
        <v>107.25259316754389</v>
      </c>
      <c r="U250">
        <v>106.46874628096717</v>
      </c>
    </row>
    <row r="251" spans="1:21" x14ac:dyDescent="0.25">
      <c r="A251">
        <v>41.49999999999995</v>
      </c>
      <c r="B251">
        <v>108.2625931675439</v>
      </c>
      <c r="C251">
        <v>106.9119520197811</v>
      </c>
      <c r="D251">
        <v>96.546564473474177</v>
      </c>
      <c r="E251">
        <v>106.4613108720183</v>
      </c>
      <c r="F251">
        <v>104.99938742872997</v>
      </c>
      <c r="G251">
        <v>109.72387546306949</v>
      </c>
      <c r="H251">
        <v>106.91938742872998</v>
      </c>
      <c r="I251">
        <v>108.15387546306948</v>
      </c>
      <c r="J251">
        <v>106.46066972425551</v>
      </c>
      <c r="K251">
        <v>109.61515775859506</v>
      </c>
      <c r="L251">
        <v>109.05515775859506</v>
      </c>
      <c r="M251">
        <v>107.70323431530669</v>
      </c>
      <c r="N251">
        <v>110.85772234964624</v>
      </c>
      <c r="O251">
        <v>107.25259316754389</v>
      </c>
      <c r="P251">
        <v>104.54874628096717</v>
      </c>
      <c r="Q251">
        <v>111.30836349740898</v>
      </c>
      <c r="R251">
        <v>97.789129064525298</v>
      </c>
      <c r="S251">
        <v>114.58028694069736</v>
      </c>
      <c r="T251">
        <v>107.25259316754389</v>
      </c>
      <c r="U251">
        <v>106.46874628096717</v>
      </c>
    </row>
    <row r="252" spans="1:21" x14ac:dyDescent="0.25">
      <c r="A252">
        <v>41.666666666666615</v>
      </c>
      <c r="B252">
        <v>108.2625931675439</v>
      </c>
      <c r="C252">
        <v>106.9119520197811</v>
      </c>
      <c r="D252">
        <v>96.546564473474177</v>
      </c>
      <c r="E252">
        <v>106.4613108720183</v>
      </c>
      <c r="F252">
        <v>104.99938742872997</v>
      </c>
      <c r="G252">
        <v>109.72387546306949</v>
      </c>
      <c r="H252">
        <v>106.91938742872998</v>
      </c>
      <c r="I252">
        <v>108.15387546306948</v>
      </c>
      <c r="J252">
        <v>106.46066972425551</v>
      </c>
      <c r="K252">
        <v>110.06579890635786</v>
      </c>
      <c r="L252">
        <v>109.50579890635785</v>
      </c>
      <c r="M252">
        <v>107.70323431530669</v>
      </c>
      <c r="N252">
        <v>110.85772234964624</v>
      </c>
      <c r="O252">
        <v>107.25259316754389</v>
      </c>
      <c r="P252">
        <v>104.99938742872997</v>
      </c>
      <c r="Q252">
        <v>111.30836349740898</v>
      </c>
      <c r="R252">
        <v>97.789129064525298</v>
      </c>
      <c r="S252">
        <v>115.03092808846016</v>
      </c>
      <c r="T252">
        <v>107.25259316754389</v>
      </c>
      <c r="U252">
        <v>106.46874628096717</v>
      </c>
    </row>
    <row r="253" spans="1:21" x14ac:dyDescent="0.25">
      <c r="A253">
        <v>41.833333333333279</v>
      </c>
      <c r="B253">
        <v>108.2625931675439</v>
      </c>
      <c r="C253">
        <v>106.9119520197811</v>
      </c>
      <c r="D253">
        <v>96.997205621236958</v>
      </c>
      <c r="E253">
        <v>106.4613108720183</v>
      </c>
      <c r="F253">
        <v>105.45002857649271</v>
      </c>
      <c r="G253">
        <v>110.17451661083227</v>
      </c>
      <c r="H253">
        <v>106.91938742872998</v>
      </c>
      <c r="I253">
        <v>108.15387546306948</v>
      </c>
      <c r="J253">
        <v>106.46066972425551</v>
      </c>
      <c r="K253">
        <v>110.06579890635786</v>
      </c>
      <c r="L253">
        <v>109.50579890635785</v>
      </c>
      <c r="M253">
        <v>107.70323431530669</v>
      </c>
      <c r="N253">
        <v>110.85772234964624</v>
      </c>
      <c r="O253">
        <v>107.25259316754389</v>
      </c>
      <c r="P253">
        <v>104.99938742872997</v>
      </c>
      <c r="Q253">
        <v>111.30836349740898</v>
      </c>
      <c r="R253">
        <v>97.789129064525298</v>
      </c>
      <c r="S253">
        <v>115.03092808846016</v>
      </c>
      <c r="T253">
        <v>107.25259316754389</v>
      </c>
      <c r="U253">
        <v>106.91938742872998</v>
      </c>
    </row>
    <row r="254" spans="1:21" x14ac:dyDescent="0.25">
      <c r="A254">
        <v>41.999999999999943</v>
      </c>
      <c r="B254">
        <v>108.2625931675439</v>
      </c>
      <c r="C254">
        <v>106.9119520197811</v>
      </c>
      <c r="D254">
        <v>96.997205621236958</v>
      </c>
      <c r="E254">
        <v>106.4613108720183</v>
      </c>
      <c r="F254">
        <v>105.45002857649271</v>
      </c>
      <c r="G254">
        <v>110.17451661083227</v>
      </c>
      <c r="H254">
        <v>106.91938742872998</v>
      </c>
      <c r="I254">
        <v>108.15387546306948</v>
      </c>
      <c r="J254">
        <v>106.46066972425551</v>
      </c>
      <c r="K254">
        <v>110.06579890635786</v>
      </c>
      <c r="L254">
        <v>109.50579890635785</v>
      </c>
      <c r="M254">
        <v>107.70323431530669</v>
      </c>
      <c r="N254">
        <v>110.85772234964624</v>
      </c>
      <c r="O254">
        <v>107.25259316754389</v>
      </c>
      <c r="P254">
        <v>104.99938742872997</v>
      </c>
      <c r="Q254">
        <v>111.30836349740898</v>
      </c>
      <c r="R254">
        <v>98.239770212288107</v>
      </c>
      <c r="S254">
        <v>115.03092808846016</v>
      </c>
      <c r="T254">
        <v>107.25259316754389</v>
      </c>
      <c r="U254">
        <v>106.91938742872998</v>
      </c>
    </row>
    <row r="255" spans="1:21" x14ac:dyDescent="0.25">
      <c r="A255">
        <v>42.166666666666607</v>
      </c>
      <c r="B255">
        <v>108.71323431530669</v>
      </c>
      <c r="C255">
        <v>106.9119520197811</v>
      </c>
      <c r="D255">
        <v>96.997205621236958</v>
      </c>
      <c r="E255">
        <v>106.4613108720183</v>
      </c>
      <c r="F255">
        <v>105.45002857649271</v>
      </c>
      <c r="G255">
        <v>110.17451661083227</v>
      </c>
      <c r="H255">
        <v>106.91938742872998</v>
      </c>
      <c r="I255">
        <v>108.15387546306948</v>
      </c>
      <c r="J255">
        <v>106.9113108720183</v>
      </c>
      <c r="K255">
        <v>110.06579890635786</v>
      </c>
      <c r="L255">
        <v>109.50579890635785</v>
      </c>
      <c r="M255">
        <v>108.15387546306948</v>
      </c>
      <c r="N255">
        <v>111.30836349740898</v>
      </c>
      <c r="O255">
        <v>107.25259316754389</v>
      </c>
      <c r="P255">
        <v>104.99938742872997</v>
      </c>
      <c r="Q255">
        <v>111.30836349740898</v>
      </c>
      <c r="R255">
        <v>98.239770212288107</v>
      </c>
      <c r="S255">
        <v>115.03092808846016</v>
      </c>
      <c r="T255">
        <v>107.25259316754389</v>
      </c>
      <c r="U255">
        <v>106.91938742872998</v>
      </c>
    </row>
    <row r="256" spans="1:21" x14ac:dyDescent="0.25">
      <c r="A256">
        <v>42.333333333333272</v>
      </c>
      <c r="B256">
        <v>108.71323431530669</v>
      </c>
      <c r="C256">
        <v>107.36259316754389</v>
      </c>
      <c r="D256">
        <v>96.997205621236958</v>
      </c>
      <c r="E256">
        <v>106.4613108720183</v>
      </c>
      <c r="F256">
        <v>105.45002857649271</v>
      </c>
      <c r="G256">
        <v>110.17451661083227</v>
      </c>
      <c r="H256">
        <v>107.37002857649271</v>
      </c>
      <c r="I256">
        <v>108.15387546306948</v>
      </c>
      <c r="J256">
        <v>106.9113108720183</v>
      </c>
      <c r="K256">
        <v>110.06579890635786</v>
      </c>
      <c r="L256">
        <v>109.50579890635785</v>
      </c>
      <c r="M256">
        <v>108.15387546306948</v>
      </c>
      <c r="N256">
        <v>111.75900464517177</v>
      </c>
      <c r="O256">
        <v>107.25259316754389</v>
      </c>
      <c r="P256">
        <v>104.99938742872997</v>
      </c>
      <c r="Q256">
        <v>111.30836349740898</v>
      </c>
      <c r="R256">
        <v>98.239770212288107</v>
      </c>
      <c r="S256">
        <v>115.03092808846016</v>
      </c>
      <c r="T256">
        <v>107.25259316754389</v>
      </c>
      <c r="U256">
        <v>106.91938742872998</v>
      </c>
    </row>
    <row r="257" spans="1:21" x14ac:dyDescent="0.25">
      <c r="A257">
        <v>42.499999999999936</v>
      </c>
      <c r="B257">
        <v>108.71323431530669</v>
      </c>
      <c r="C257">
        <v>107.36259316754389</v>
      </c>
      <c r="D257">
        <v>96.997205621236958</v>
      </c>
      <c r="E257">
        <v>106.4613108720183</v>
      </c>
      <c r="F257">
        <v>105.45002857649271</v>
      </c>
      <c r="G257">
        <v>110.17451661083227</v>
      </c>
      <c r="H257">
        <v>107.37002857649271</v>
      </c>
      <c r="I257">
        <v>108.15387546306948</v>
      </c>
      <c r="J257">
        <v>106.9113108720183</v>
      </c>
      <c r="K257">
        <v>110.51644005412065</v>
      </c>
      <c r="L257">
        <v>109.50579890635785</v>
      </c>
      <c r="M257">
        <v>108.15387546306948</v>
      </c>
      <c r="N257">
        <v>111.75900464517177</v>
      </c>
      <c r="O257">
        <v>108.15387546306948</v>
      </c>
      <c r="P257">
        <v>104.99938742872997</v>
      </c>
      <c r="Q257">
        <v>111.30836349740898</v>
      </c>
      <c r="R257">
        <v>98.239770212288107</v>
      </c>
      <c r="S257">
        <v>115.48156923622294</v>
      </c>
      <c r="T257">
        <v>107.70323431530669</v>
      </c>
      <c r="U257">
        <v>106.91938742872998</v>
      </c>
    </row>
    <row r="258" spans="1:21" x14ac:dyDescent="0.25">
      <c r="A258">
        <v>42.6666666666666</v>
      </c>
      <c r="B258">
        <v>109.16387546306949</v>
      </c>
      <c r="C258">
        <v>107.36259316754389</v>
      </c>
      <c r="D258">
        <v>97.447846768999739</v>
      </c>
      <c r="E258">
        <v>106.4613108720183</v>
      </c>
      <c r="F258">
        <v>105.45002857649271</v>
      </c>
      <c r="G258">
        <v>110.17451661083227</v>
      </c>
      <c r="H258">
        <v>107.37002857649271</v>
      </c>
      <c r="I258">
        <v>108.15387546306948</v>
      </c>
      <c r="J258">
        <v>106.9113108720183</v>
      </c>
      <c r="K258">
        <v>110.51644005412065</v>
      </c>
      <c r="L258">
        <v>109.50579890635785</v>
      </c>
      <c r="M258">
        <v>108.15387546306948</v>
      </c>
      <c r="N258">
        <v>112.20964579293457</v>
      </c>
      <c r="O258">
        <v>108.15387546306948</v>
      </c>
      <c r="P258">
        <v>105.45002857649271</v>
      </c>
      <c r="Q258">
        <v>111.75900464517177</v>
      </c>
      <c r="R258">
        <v>98.239770212288107</v>
      </c>
      <c r="S258">
        <v>115.48156923622294</v>
      </c>
      <c r="T258">
        <v>107.70323431530669</v>
      </c>
      <c r="U258">
        <v>106.91938742872998</v>
      </c>
    </row>
    <row r="259" spans="1:21" x14ac:dyDescent="0.25">
      <c r="A259">
        <v>42.833333333333265</v>
      </c>
      <c r="B259">
        <v>109.16387546306949</v>
      </c>
      <c r="C259">
        <v>107.36259316754389</v>
      </c>
      <c r="D259">
        <v>97.447846768999739</v>
      </c>
      <c r="E259">
        <v>106.9119520197811</v>
      </c>
      <c r="F259">
        <v>105.45002857649271</v>
      </c>
      <c r="G259">
        <v>110.17451661083227</v>
      </c>
      <c r="H259">
        <v>107.37002857649271</v>
      </c>
      <c r="I259">
        <v>108.60451661083226</v>
      </c>
      <c r="J259">
        <v>106.9113108720183</v>
      </c>
      <c r="K259">
        <v>110.51644005412065</v>
      </c>
      <c r="L259">
        <v>109.95644005412065</v>
      </c>
      <c r="M259">
        <v>108.15387546306948</v>
      </c>
      <c r="N259">
        <v>112.20964579293457</v>
      </c>
      <c r="O259">
        <v>108.60451661083226</v>
      </c>
      <c r="P259">
        <v>105.45002857649271</v>
      </c>
      <c r="Q259">
        <v>111.75900464517177</v>
      </c>
      <c r="R259">
        <v>98.239770212288107</v>
      </c>
      <c r="S259">
        <v>115.48156923622294</v>
      </c>
      <c r="T259">
        <v>107.70323431530669</v>
      </c>
      <c r="U259">
        <v>106.91938742872998</v>
      </c>
    </row>
    <row r="260" spans="1:21" x14ac:dyDescent="0.25">
      <c r="A260">
        <v>42.999999999999929</v>
      </c>
      <c r="B260">
        <v>109.16387546306949</v>
      </c>
      <c r="C260">
        <v>107.36259316754389</v>
      </c>
      <c r="D260">
        <v>97.447846768999739</v>
      </c>
      <c r="E260">
        <v>106.9119520197811</v>
      </c>
      <c r="F260">
        <v>105.45002857649271</v>
      </c>
      <c r="G260">
        <v>110.62515775859507</v>
      </c>
      <c r="H260">
        <v>107.37002857649271</v>
      </c>
      <c r="I260">
        <v>108.60451661083226</v>
      </c>
      <c r="J260">
        <v>106.9113108720183</v>
      </c>
      <c r="K260">
        <v>110.51644005412065</v>
      </c>
      <c r="L260">
        <v>109.95644005412065</v>
      </c>
      <c r="M260">
        <v>108.15387546306948</v>
      </c>
      <c r="N260">
        <v>112.20964579293457</v>
      </c>
      <c r="O260">
        <v>108.60451661083226</v>
      </c>
      <c r="P260">
        <v>105.45002857649271</v>
      </c>
      <c r="Q260">
        <v>111.75900464517177</v>
      </c>
      <c r="R260">
        <v>98.239770212288107</v>
      </c>
      <c r="S260">
        <v>115.48156923622294</v>
      </c>
      <c r="T260">
        <v>107.70323431530669</v>
      </c>
      <c r="U260">
        <v>106.91938742872998</v>
      </c>
    </row>
    <row r="261" spans="1:21" x14ac:dyDescent="0.25">
      <c r="A261">
        <v>43.166666666666593</v>
      </c>
      <c r="B261">
        <v>109.16387546306949</v>
      </c>
      <c r="C261">
        <v>107.36259316754389</v>
      </c>
      <c r="D261">
        <v>97.447846768999739</v>
      </c>
      <c r="E261">
        <v>106.9119520197811</v>
      </c>
      <c r="F261">
        <v>105.90066972425551</v>
      </c>
      <c r="G261">
        <v>111.07579890635786</v>
      </c>
      <c r="H261">
        <v>107.37002857649271</v>
      </c>
      <c r="I261">
        <v>108.60451661083226</v>
      </c>
      <c r="J261">
        <v>106.9113108720183</v>
      </c>
      <c r="K261">
        <v>110.51644005412065</v>
      </c>
      <c r="L261">
        <v>109.95644005412065</v>
      </c>
      <c r="M261">
        <v>108.60451661083226</v>
      </c>
      <c r="N261">
        <v>112.66028694069736</v>
      </c>
      <c r="O261">
        <v>108.60451661083226</v>
      </c>
      <c r="P261">
        <v>105.45002857649271</v>
      </c>
      <c r="Q261">
        <v>111.75900464517177</v>
      </c>
      <c r="R261">
        <v>98.239770212288107</v>
      </c>
      <c r="S261">
        <v>115.48156923622294</v>
      </c>
      <c r="T261">
        <v>107.70323431530669</v>
      </c>
      <c r="U261">
        <v>106.91938742872998</v>
      </c>
    </row>
    <row r="262" spans="1:21" x14ac:dyDescent="0.25">
      <c r="A262">
        <v>43.333333333333258</v>
      </c>
      <c r="B262">
        <v>109.16387546306949</v>
      </c>
      <c r="C262">
        <v>107.81323431530669</v>
      </c>
      <c r="D262">
        <v>97.898487916762534</v>
      </c>
      <c r="E262">
        <v>106.9119520197811</v>
      </c>
      <c r="F262">
        <v>105.90066972425551</v>
      </c>
      <c r="G262">
        <v>111.52644005412066</v>
      </c>
      <c r="H262">
        <v>107.82066972425551</v>
      </c>
      <c r="I262">
        <v>108.60451661083226</v>
      </c>
      <c r="J262">
        <v>106.9113108720183</v>
      </c>
      <c r="K262">
        <v>110.51644005412065</v>
      </c>
      <c r="L262">
        <v>109.95644005412065</v>
      </c>
      <c r="M262">
        <v>108.60451661083226</v>
      </c>
      <c r="N262">
        <v>112.66028694069736</v>
      </c>
      <c r="O262">
        <v>109.05515775859506</v>
      </c>
      <c r="P262">
        <v>105.45002857649271</v>
      </c>
      <c r="Q262">
        <v>111.75900464517177</v>
      </c>
      <c r="R262">
        <v>98.239770212288107</v>
      </c>
      <c r="S262">
        <v>115.93221038398573</v>
      </c>
      <c r="T262">
        <v>107.70323431530669</v>
      </c>
      <c r="U262">
        <v>107.37002857649271</v>
      </c>
    </row>
    <row r="263" spans="1:21" x14ac:dyDescent="0.25">
      <c r="A263">
        <v>43.499999999999922</v>
      </c>
      <c r="B263">
        <v>109.16387546306949</v>
      </c>
      <c r="C263">
        <v>107.81323431530669</v>
      </c>
      <c r="D263">
        <v>97.898487916762534</v>
      </c>
      <c r="E263">
        <v>106.9119520197811</v>
      </c>
      <c r="F263">
        <v>105.90066972425551</v>
      </c>
      <c r="G263">
        <v>111.52644005412066</v>
      </c>
      <c r="H263">
        <v>107.82066972425551</v>
      </c>
      <c r="I263">
        <v>108.60451661083226</v>
      </c>
      <c r="J263">
        <v>107.3619520197811</v>
      </c>
      <c r="K263">
        <v>110.51644005412065</v>
      </c>
      <c r="L263">
        <v>109.95644005412065</v>
      </c>
      <c r="M263">
        <v>108.60451661083226</v>
      </c>
      <c r="N263">
        <v>112.66028694069736</v>
      </c>
      <c r="O263">
        <v>109.05515775859506</v>
      </c>
      <c r="P263">
        <v>105.45002857649271</v>
      </c>
      <c r="Q263">
        <v>111.75900464517177</v>
      </c>
      <c r="R263">
        <v>98.690411360050902</v>
      </c>
      <c r="S263">
        <v>115.93221038398573</v>
      </c>
      <c r="T263">
        <v>107.70323431530669</v>
      </c>
      <c r="U263">
        <v>107.37002857649271</v>
      </c>
    </row>
    <row r="264" spans="1:21" x14ac:dyDescent="0.25">
      <c r="A264">
        <v>43.666666666666586</v>
      </c>
      <c r="B264">
        <v>109.72717689777298</v>
      </c>
      <c r="C264">
        <v>107.92589460224737</v>
      </c>
      <c r="D264">
        <v>97.898487916762534</v>
      </c>
      <c r="E264">
        <v>106.9119520197811</v>
      </c>
      <c r="F264">
        <v>105.90066972425551</v>
      </c>
      <c r="G264">
        <v>111.97708120188345</v>
      </c>
      <c r="H264">
        <v>107.93333001119622</v>
      </c>
      <c r="I264">
        <v>108.60451661083226</v>
      </c>
      <c r="J264">
        <v>107.47461230672181</v>
      </c>
      <c r="K264">
        <v>110.62910034106133</v>
      </c>
      <c r="L264">
        <v>109.95644005412065</v>
      </c>
      <c r="M264">
        <v>108.60451661083226</v>
      </c>
      <c r="N264">
        <v>112.66028694069736</v>
      </c>
      <c r="O264">
        <v>109.05515775859506</v>
      </c>
      <c r="P264">
        <v>105.45002857649271</v>
      </c>
      <c r="Q264">
        <v>111.75900464517177</v>
      </c>
      <c r="R264">
        <v>98.690411360050902</v>
      </c>
      <c r="S264">
        <v>115.93221038398573</v>
      </c>
      <c r="T264">
        <v>107.70323431530669</v>
      </c>
      <c r="U264">
        <v>107.37002857649271</v>
      </c>
    </row>
    <row r="265" spans="1:21" x14ac:dyDescent="0.25">
      <c r="A265">
        <v>43.83333333333325</v>
      </c>
      <c r="B265">
        <v>109.61451661083227</v>
      </c>
      <c r="C265">
        <v>107.81323431530669</v>
      </c>
      <c r="D265">
        <v>98.011148203703229</v>
      </c>
      <c r="E265">
        <v>107.02461230672181</v>
      </c>
      <c r="F265">
        <v>106.01333001119622</v>
      </c>
      <c r="G265">
        <v>112.08974148882413</v>
      </c>
      <c r="H265">
        <v>107.82066972425551</v>
      </c>
      <c r="I265">
        <v>108.71717689777297</v>
      </c>
      <c r="J265">
        <v>107.3619520197811</v>
      </c>
      <c r="K265">
        <v>110.51644005412065</v>
      </c>
      <c r="L265">
        <v>110.06910034106133</v>
      </c>
      <c r="M265">
        <v>108.71717689777297</v>
      </c>
      <c r="N265">
        <v>113.22358837540085</v>
      </c>
      <c r="O265">
        <v>109.16781804553575</v>
      </c>
      <c r="P265">
        <v>106.01333001119622</v>
      </c>
      <c r="Q265">
        <v>111.87166493211248</v>
      </c>
      <c r="R265">
        <v>98.803071646991611</v>
      </c>
      <c r="S265">
        <v>116.04487067092643</v>
      </c>
      <c r="T265">
        <v>107.81589460224737</v>
      </c>
      <c r="U265">
        <v>107.48268886343342</v>
      </c>
    </row>
    <row r="266" spans="1:21" x14ac:dyDescent="0.25">
      <c r="A266">
        <v>43.999999999999915</v>
      </c>
      <c r="B266">
        <v>109.72717689777298</v>
      </c>
      <c r="C266">
        <v>107.92589460224737</v>
      </c>
      <c r="D266">
        <v>97.898487916762534</v>
      </c>
      <c r="E266">
        <v>106.9119520197811</v>
      </c>
      <c r="F266">
        <v>105.90066972425551</v>
      </c>
      <c r="G266">
        <v>111.97708120188345</v>
      </c>
      <c r="H266">
        <v>107.93333001119622</v>
      </c>
      <c r="I266">
        <v>108.60451661083226</v>
      </c>
      <c r="J266">
        <v>107.47461230672181</v>
      </c>
      <c r="K266">
        <v>110.62910034106133</v>
      </c>
      <c r="L266">
        <v>110.40708120188344</v>
      </c>
      <c r="M266">
        <v>108.60451661083226</v>
      </c>
      <c r="N266">
        <v>113.11092808846016</v>
      </c>
      <c r="O266">
        <v>109.05515775859506</v>
      </c>
      <c r="P266">
        <v>105.90066972425551</v>
      </c>
      <c r="Q266">
        <v>111.75900464517177</v>
      </c>
      <c r="R266">
        <v>98.690411360050902</v>
      </c>
      <c r="S266">
        <v>115.93221038398573</v>
      </c>
      <c r="T266">
        <v>107.70323431530669</v>
      </c>
      <c r="U266">
        <v>107.37002857649271</v>
      </c>
    </row>
    <row r="267" spans="1:21" x14ac:dyDescent="0.25">
      <c r="A267">
        <v>44.166666666666579</v>
      </c>
      <c r="B267">
        <v>109.61451661083227</v>
      </c>
      <c r="C267">
        <v>107.81323431530669</v>
      </c>
      <c r="D267">
        <v>98.011148203703229</v>
      </c>
      <c r="E267">
        <v>107.02461230672181</v>
      </c>
      <c r="F267">
        <v>106.01333001119622</v>
      </c>
      <c r="G267">
        <v>112.08974148882413</v>
      </c>
      <c r="H267">
        <v>107.82066972425551</v>
      </c>
      <c r="I267">
        <v>108.71717689777297</v>
      </c>
      <c r="J267">
        <v>107.3619520197811</v>
      </c>
      <c r="K267">
        <v>110.96708120188345</v>
      </c>
      <c r="L267">
        <v>110.51974148882412</v>
      </c>
      <c r="M267">
        <v>108.71717689777297</v>
      </c>
      <c r="N267">
        <v>113.22358837540085</v>
      </c>
      <c r="O267">
        <v>109.61845919329855</v>
      </c>
      <c r="P267">
        <v>106.01333001119622</v>
      </c>
      <c r="Q267">
        <v>112.32230607987528</v>
      </c>
      <c r="R267">
        <v>98.803071646991611</v>
      </c>
      <c r="S267">
        <v>116.04487067092643</v>
      </c>
      <c r="T267">
        <v>108.26653575001016</v>
      </c>
      <c r="U267">
        <v>107.48268886343342</v>
      </c>
    </row>
    <row r="268" spans="1:21" x14ac:dyDescent="0.25">
      <c r="A268">
        <v>44.333333333333243</v>
      </c>
      <c r="B268">
        <v>109.72717689777298</v>
      </c>
      <c r="C268">
        <v>107.92589460224737</v>
      </c>
      <c r="D268">
        <v>97.898487916762534</v>
      </c>
      <c r="E268">
        <v>107.36259316754389</v>
      </c>
      <c r="F268">
        <v>105.90066972425551</v>
      </c>
      <c r="G268">
        <v>111.97708120188345</v>
      </c>
      <c r="H268">
        <v>107.93333001119622</v>
      </c>
      <c r="I268">
        <v>109.05515775859506</v>
      </c>
      <c r="J268">
        <v>107.47461230672181</v>
      </c>
      <c r="K268">
        <v>111.07974148882413</v>
      </c>
      <c r="L268">
        <v>110.40708120188344</v>
      </c>
      <c r="M268">
        <v>109.05515775859506</v>
      </c>
      <c r="N268">
        <v>113.11092808846016</v>
      </c>
      <c r="O268">
        <v>109.50579890635785</v>
      </c>
      <c r="P268">
        <v>105.90066972425551</v>
      </c>
      <c r="Q268">
        <v>112.20964579293457</v>
      </c>
      <c r="R268">
        <v>98.690411360050902</v>
      </c>
      <c r="S268">
        <v>115.93221038398573</v>
      </c>
      <c r="T268">
        <v>108.15387546306948</v>
      </c>
      <c r="U268">
        <v>107.37002857649271</v>
      </c>
    </row>
    <row r="269" spans="1:21" x14ac:dyDescent="0.25">
      <c r="A269">
        <v>44.499999999999908</v>
      </c>
      <c r="B269">
        <v>109.72717689777298</v>
      </c>
      <c r="C269">
        <v>108.37653575001016</v>
      </c>
      <c r="D269">
        <v>98.011148203703229</v>
      </c>
      <c r="E269">
        <v>107.4752534544846</v>
      </c>
      <c r="F269">
        <v>106.01333001119622</v>
      </c>
      <c r="G269">
        <v>112.54038263658693</v>
      </c>
      <c r="H269">
        <v>107.93333001119622</v>
      </c>
      <c r="I269">
        <v>109.16781804553575</v>
      </c>
      <c r="J269">
        <v>107.47461230672181</v>
      </c>
      <c r="K269">
        <v>111.07974148882413</v>
      </c>
      <c r="L269">
        <v>110.51974148882412</v>
      </c>
      <c r="M269">
        <v>109.16781804553575</v>
      </c>
      <c r="N269">
        <v>113.22358837540085</v>
      </c>
      <c r="O269">
        <v>109.61845919329855</v>
      </c>
      <c r="P269">
        <v>106.01333001119622</v>
      </c>
      <c r="Q269">
        <v>112.32230607987528</v>
      </c>
      <c r="R269">
        <v>98.803071646991611</v>
      </c>
      <c r="S269">
        <v>116.04487067092643</v>
      </c>
      <c r="T269">
        <v>108.26653575001016</v>
      </c>
      <c r="U269">
        <v>107.48268886343342</v>
      </c>
    </row>
    <row r="270" spans="1:21" x14ac:dyDescent="0.25">
      <c r="A270">
        <v>44.666666666666572</v>
      </c>
      <c r="B270">
        <v>109.83983718471369</v>
      </c>
      <c r="C270">
        <v>108.48919603695086</v>
      </c>
      <c r="D270">
        <v>98.011148203703229</v>
      </c>
      <c r="E270">
        <v>107.4752534544846</v>
      </c>
      <c r="F270">
        <v>106.01333001119622</v>
      </c>
      <c r="G270">
        <v>112.54038263658693</v>
      </c>
      <c r="H270">
        <v>108.49663144589972</v>
      </c>
      <c r="I270">
        <v>109.16781804553575</v>
      </c>
      <c r="J270">
        <v>107.58727259366252</v>
      </c>
      <c r="K270">
        <v>111.19240177576481</v>
      </c>
      <c r="L270">
        <v>110.51974148882412</v>
      </c>
      <c r="M270">
        <v>109.16781804553575</v>
      </c>
      <c r="N270">
        <v>113.22358837540085</v>
      </c>
      <c r="O270">
        <v>109.61845919329855</v>
      </c>
      <c r="P270">
        <v>106.01333001119622</v>
      </c>
      <c r="Q270">
        <v>112.32230607987528</v>
      </c>
      <c r="R270">
        <v>98.803071646991611</v>
      </c>
      <c r="S270">
        <v>116.04487067092643</v>
      </c>
      <c r="T270">
        <v>108.26653575001016</v>
      </c>
      <c r="U270">
        <v>107.48268886343342</v>
      </c>
    </row>
    <row r="271" spans="1:21" x14ac:dyDescent="0.25">
      <c r="A271">
        <v>44.833333333333236</v>
      </c>
      <c r="B271">
        <v>110.40313861941715</v>
      </c>
      <c r="C271">
        <v>109.05249747165435</v>
      </c>
      <c r="D271">
        <v>98.123808490643924</v>
      </c>
      <c r="E271">
        <v>107.58791374142531</v>
      </c>
      <c r="F271">
        <v>106.57663144589972</v>
      </c>
      <c r="G271">
        <v>112.65304292352762</v>
      </c>
      <c r="H271">
        <v>108.60929173284039</v>
      </c>
      <c r="I271">
        <v>109.28047833247643</v>
      </c>
      <c r="J271">
        <v>108.15057402836598</v>
      </c>
      <c r="K271">
        <v>111.30506206270553</v>
      </c>
      <c r="L271">
        <v>110.63240177576481</v>
      </c>
      <c r="M271">
        <v>109.28047833247643</v>
      </c>
      <c r="N271">
        <v>113.33624866234156</v>
      </c>
      <c r="O271">
        <v>109.73111948023923</v>
      </c>
      <c r="P271">
        <v>106.12599029813694</v>
      </c>
      <c r="Q271">
        <v>112.43496636681598</v>
      </c>
      <c r="R271">
        <v>98.915731933932307</v>
      </c>
      <c r="S271">
        <v>116.60817210562995</v>
      </c>
      <c r="T271">
        <v>108.37919603695086</v>
      </c>
      <c r="U271">
        <v>108.04599029813694</v>
      </c>
    </row>
    <row r="272" spans="1:21" x14ac:dyDescent="0.25">
      <c r="A272">
        <v>44.999999999999901</v>
      </c>
      <c r="B272">
        <v>110.40313861941715</v>
      </c>
      <c r="C272">
        <v>109.05249747165435</v>
      </c>
      <c r="D272">
        <v>98.687109925347386</v>
      </c>
      <c r="E272">
        <v>107.70057402836598</v>
      </c>
      <c r="F272">
        <v>106.68929173284039</v>
      </c>
      <c r="G272">
        <v>112.76570321046833</v>
      </c>
      <c r="H272">
        <v>108.60929173284039</v>
      </c>
      <c r="I272">
        <v>109.39313861941714</v>
      </c>
      <c r="J272">
        <v>108.15057402836598</v>
      </c>
      <c r="K272">
        <v>111.30506206270553</v>
      </c>
      <c r="L272">
        <v>110.74506206270553</v>
      </c>
      <c r="M272">
        <v>109.39313861941714</v>
      </c>
      <c r="N272">
        <v>113.89955009704502</v>
      </c>
      <c r="O272">
        <v>109.84377976717994</v>
      </c>
      <c r="P272">
        <v>106.23865058507759</v>
      </c>
      <c r="Q272">
        <v>112.54762665375665</v>
      </c>
      <c r="R272">
        <v>99.479033368635754</v>
      </c>
      <c r="S272">
        <v>116.72083239257061</v>
      </c>
      <c r="T272">
        <v>108.49185632389155</v>
      </c>
      <c r="U272">
        <v>108.15865058507759</v>
      </c>
    </row>
    <row r="273" spans="1:21" x14ac:dyDescent="0.25">
      <c r="A273">
        <v>45.166666666666565</v>
      </c>
      <c r="B273">
        <v>110.51579890635784</v>
      </c>
      <c r="C273">
        <v>109.61579890635784</v>
      </c>
      <c r="D273">
        <v>98.687109925347386</v>
      </c>
      <c r="E273">
        <v>107.70057402836598</v>
      </c>
      <c r="F273">
        <v>106.68929173284039</v>
      </c>
      <c r="G273">
        <v>112.76570321046833</v>
      </c>
      <c r="H273">
        <v>108.7219520197811</v>
      </c>
      <c r="I273">
        <v>109.39313861941714</v>
      </c>
      <c r="J273">
        <v>108.26323431530669</v>
      </c>
      <c r="K273">
        <v>111.41772234964621</v>
      </c>
      <c r="L273">
        <v>110.74506206270553</v>
      </c>
      <c r="M273">
        <v>109.39313861941714</v>
      </c>
      <c r="N273">
        <v>113.89955009704502</v>
      </c>
      <c r="O273">
        <v>109.84377976717994</v>
      </c>
      <c r="P273">
        <v>106.23865058507759</v>
      </c>
      <c r="Q273">
        <v>112.54762665375665</v>
      </c>
      <c r="R273">
        <v>99.479033368635754</v>
      </c>
      <c r="S273">
        <v>116.72083239257061</v>
      </c>
      <c r="T273">
        <v>108.49185632389155</v>
      </c>
      <c r="U273">
        <v>108.15865058507759</v>
      </c>
    </row>
    <row r="274" spans="1:21" x14ac:dyDescent="0.25">
      <c r="A274">
        <v>45.333333333333229</v>
      </c>
      <c r="B274">
        <v>110.40313861941715</v>
      </c>
      <c r="C274">
        <v>109.50313861941714</v>
      </c>
      <c r="D274">
        <v>98.799770212288081</v>
      </c>
      <c r="E274">
        <v>107.81323431530669</v>
      </c>
      <c r="F274">
        <v>106.8019520197811</v>
      </c>
      <c r="G274">
        <v>113.32900464517178</v>
      </c>
      <c r="H274">
        <v>108.60929173284039</v>
      </c>
      <c r="I274">
        <v>109.50579890635784</v>
      </c>
      <c r="J274">
        <v>108.15057402836598</v>
      </c>
      <c r="K274">
        <v>111.30506206270553</v>
      </c>
      <c r="L274">
        <v>110.85772234964621</v>
      </c>
      <c r="M274">
        <v>109.50579890635784</v>
      </c>
      <c r="N274">
        <v>114.01221038398573</v>
      </c>
      <c r="O274">
        <v>109.95644005412063</v>
      </c>
      <c r="P274">
        <v>106.3513108720183</v>
      </c>
      <c r="Q274">
        <v>112.66028694069736</v>
      </c>
      <c r="R274">
        <v>99.591693655576464</v>
      </c>
      <c r="S274">
        <v>116.83349267951131</v>
      </c>
      <c r="T274">
        <v>108.60451661083223</v>
      </c>
      <c r="U274">
        <v>108.2713108720183</v>
      </c>
    </row>
    <row r="275" spans="1:21" x14ac:dyDescent="0.25">
      <c r="A275">
        <v>45.499999999999893</v>
      </c>
      <c r="B275">
        <v>110.51579890635784</v>
      </c>
      <c r="C275">
        <v>109.61579890635784</v>
      </c>
      <c r="D275">
        <v>98.687109925347386</v>
      </c>
      <c r="E275">
        <v>107.70057402836598</v>
      </c>
      <c r="F275">
        <v>106.68929173284039</v>
      </c>
      <c r="G275">
        <v>113.21634435823107</v>
      </c>
      <c r="H275">
        <v>108.7219520197811</v>
      </c>
      <c r="I275">
        <v>109.39313861941714</v>
      </c>
      <c r="J275">
        <v>108.26323431530669</v>
      </c>
      <c r="K275">
        <v>111.86836349740901</v>
      </c>
      <c r="L275">
        <v>111.19570321046832</v>
      </c>
      <c r="M275">
        <v>109.39313861941714</v>
      </c>
      <c r="N275">
        <v>113.89955009704502</v>
      </c>
      <c r="O275">
        <v>109.84377976717994</v>
      </c>
      <c r="P275">
        <v>106.68929173284039</v>
      </c>
      <c r="Q275">
        <v>112.54762665375665</v>
      </c>
      <c r="R275">
        <v>99.479033368635754</v>
      </c>
      <c r="S275">
        <v>116.72083239257061</v>
      </c>
      <c r="T275">
        <v>108.49185632389155</v>
      </c>
      <c r="U275">
        <v>108.15865058507759</v>
      </c>
    </row>
    <row r="276" spans="1:21" x14ac:dyDescent="0.25">
      <c r="A276">
        <v>45.666666666666558</v>
      </c>
      <c r="B276">
        <v>110.51579890635784</v>
      </c>
      <c r="C276">
        <v>109.61579890635784</v>
      </c>
      <c r="D276">
        <v>98.799770212288081</v>
      </c>
      <c r="E276">
        <v>107.81323431530669</v>
      </c>
      <c r="F276">
        <v>106.8019520197811</v>
      </c>
      <c r="G276">
        <v>113.32900464517178</v>
      </c>
      <c r="H276">
        <v>108.7219520197811</v>
      </c>
      <c r="I276">
        <v>109.50579890635784</v>
      </c>
      <c r="J276">
        <v>108.26323431530669</v>
      </c>
      <c r="K276">
        <v>111.86836349740901</v>
      </c>
      <c r="L276">
        <v>111.308363497409</v>
      </c>
      <c r="M276">
        <v>109.95644005412063</v>
      </c>
      <c r="N276">
        <v>114.01221038398573</v>
      </c>
      <c r="O276">
        <v>110.40708120188341</v>
      </c>
      <c r="P276">
        <v>106.8019520197811</v>
      </c>
      <c r="Q276">
        <v>112.66028694069736</v>
      </c>
      <c r="R276">
        <v>99.591693655576464</v>
      </c>
      <c r="S276">
        <v>116.83349267951131</v>
      </c>
      <c r="T276">
        <v>108.60451661083223</v>
      </c>
      <c r="U276">
        <v>108.2713108720183</v>
      </c>
    </row>
    <row r="277" spans="1:21" x14ac:dyDescent="0.25">
      <c r="A277">
        <v>45.833333333333222</v>
      </c>
      <c r="B277">
        <v>110.51579890635784</v>
      </c>
      <c r="C277">
        <v>110.06644005412063</v>
      </c>
      <c r="D277">
        <v>98.799770212288081</v>
      </c>
      <c r="E277">
        <v>108.26387546306945</v>
      </c>
      <c r="F277">
        <v>106.8019520197811</v>
      </c>
      <c r="G277">
        <v>113.32900464517178</v>
      </c>
      <c r="H277">
        <v>108.7219520197811</v>
      </c>
      <c r="I277">
        <v>109.50579890635784</v>
      </c>
      <c r="J277">
        <v>108.26323431530669</v>
      </c>
      <c r="K277">
        <v>111.86836349740901</v>
      </c>
      <c r="L277">
        <v>111.308363497409</v>
      </c>
      <c r="M277">
        <v>109.95644005412063</v>
      </c>
      <c r="N277">
        <v>114.01221038398573</v>
      </c>
      <c r="O277">
        <v>110.40708120188341</v>
      </c>
      <c r="P277">
        <v>106.8019520197811</v>
      </c>
      <c r="Q277">
        <v>113.11092808846016</v>
      </c>
      <c r="R277">
        <v>99.591693655576464</v>
      </c>
      <c r="S277">
        <v>116.83349267951131</v>
      </c>
      <c r="T277">
        <v>108.60451661083223</v>
      </c>
      <c r="U277">
        <v>108.2713108720183</v>
      </c>
    </row>
    <row r="278" spans="1:21" x14ac:dyDescent="0.25">
      <c r="A278">
        <v>45.999999999999886</v>
      </c>
      <c r="B278">
        <v>110.51579890635784</v>
      </c>
      <c r="C278">
        <v>110.06644005412063</v>
      </c>
      <c r="D278">
        <v>98.799770212288081</v>
      </c>
      <c r="E278">
        <v>108.26387546306945</v>
      </c>
      <c r="F278">
        <v>106.8019520197811</v>
      </c>
      <c r="G278">
        <v>113.32900464517178</v>
      </c>
      <c r="H278">
        <v>108.7219520197811</v>
      </c>
      <c r="I278">
        <v>109.95644005412063</v>
      </c>
      <c r="J278">
        <v>108.71387546306946</v>
      </c>
      <c r="K278">
        <v>111.86836349740901</v>
      </c>
      <c r="L278">
        <v>111.308363497409</v>
      </c>
      <c r="M278">
        <v>109.95644005412063</v>
      </c>
      <c r="N278">
        <v>114.01221038398573</v>
      </c>
      <c r="O278">
        <v>110.40708120188341</v>
      </c>
      <c r="P278">
        <v>106.8019520197811</v>
      </c>
      <c r="Q278">
        <v>113.11092808846016</v>
      </c>
      <c r="R278">
        <v>99.591693655576464</v>
      </c>
      <c r="S278">
        <v>116.83349267951131</v>
      </c>
      <c r="T278">
        <v>109.05515775859506</v>
      </c>
      <c r="U278">
        <v>108.2713108720183</v>
      </c>
    </row>
    <row r="279" spans="1:21" x14ac:dyDescent="0.25">
      <c r="A279">
        <v>46.166666666666551</v>
      </c>
      <c r="B279">
        <v>110.96644005412064</v>
      </c>
      <c r="C279">
        <v>110.51708120188341</v>
      </c>
      <c r="D279">
        <v>99.25041136005089</v>
      </c>
      <c r="E279">
        <v>108.26387546306945</v>
      </c>
      <c r="F279">
        <v>106.8019520197811</v>
      </c>
      <c r="G279">
        <v>113.32900464517178</v>
      </c>
      <c r="H279">
        <v>109.17259316754389</v>
      </c>
      <c r="I279">
        <v>109.95644005412063</v>
      </c>
      <c r="J279">
        <v>108.26323431530669</v>
      </c>
      <c r="K279">
        <v>111.86836349740901</v>
      </c>
      <c r="L279">
        <v>111.308363497409</v>
      </c>
      <c r="M279">
        <v>109.95644005412063</v>
      </c>
      <c r="N279">
        <v>114.01221038398573</v>
      </c>
      <c r="O279">
        <v>110.40708120188341</v>
      </c>
      <c r="P279">
        <v>106.8019520197811</v>
      </c>
      <c r="Q279">
        <v>113.11092808846016</v>
      </c>
      <c r="R279">
        <v>99.591693655576464</v>
      </c>
      <c r="S279">
        <v>117.28413382727412</v>
      </c>
      <c r="T279">
        <v>109.50579890635784</v>
      </c>
      <c r="U279">
        <v>108.2713108720183</v>
      </c>
    </row>
    <row r="280" spans="1:21" x14ac:dyDescent="0.25">
      <c r="A280">
        <v>46.333333333333215</v>
      </c>
      <c r="B280">
        <v>110.74111948023923</v>
      </c>
      <c r="C280">
        <v>109.84111948023923</v>
      </c>
      <c r="D280">
        <v>98.349129064525314</v>
      </c>
      <c r="E280">
        <v>108.26387546306948</v>
      </c>
      <c r="F280">
        <v>107.25259316754389</v>
      </c>
      <c r="G280">
        <v>113.77964579293457</v>
      </c>
      <c r="H280">
        <v>108.94727259366249</v>
      </c>
      <c r="I280">
        <v>110.40708120188341</v>
      </c>
      <c r="J280">
        <v>108.48855488918808</v>
      </c>
      <c r="K280">
        <v>112.0936840712904</v>
      </c>
      <c r="L280">
        <v>111.75900464517179</v>
      </c>
      <c r="M280">
        <v>109.95644005412063</v>
      </c>
      <c r="N280">
        <v>114.91349267951131</v>
      </c>
      <c r="O280">
        <v>110.85772234964621</v>
      </c>
      <c r="P280">
        <v>106.8019520197811</v>
      </c>
      <c r="Q280">
        <v>113.56156923622294</v>
      </c>
      <c r="R280">
        <v>100.04233480333926</v>
      </c>
      <c r="S280">
        <v>117.73477497503693</v>
      </c>
      <c r="T280">
        <v>109.50579890635785</v>
      </c>
      <c r="U280">
        <v>108.7219520197811</v>
      </c>
    </row>
    <row r="281" spans="1:21" x14ac:dyDescent="0.25">
      <c r="A281">
        <v>46.499999999999879</v>
      </c>
      <c r="B281">
        <v>111.07910034106132</v>
      </c>
      <c r="C281">
        <v>110.17910034106131</v>
      </c>
      <c r="D281">
        <v>99.025090786169486</v>
      </c>
      <c r="E281">
        <v>108.48919603695086</v>
      </c>
      <c r="F281">
        <v>107.47791374142528</v>
      </c>
      <c r="G281">
        <v>113.55432521905317</v>
      </c>
      <c r="H281">
        <v>108.83461230672181</v>
      </c>
      <c r="I281">
        <v>109.73111948023923</v>
      </c>
      <c r="J281">
        <v>108.82653575001014</v>
      </c>
      <c r="K281">
        <v>111.98102378434969</v>
      </c>
      <c r="L281">
        <v>111.08304292352761</v>
      </c>
      <c r="M281">
        <v>110.18176062800201</v>
      </c>
      <c r="N281">
        <v>113.78688981010434</v>
      </c>
      <c r="O281">
        <v>110.18176062800201</v>
      </c>
      <c r="P281">
        <v>107.02727259366249</v>
      </c>
      <c r="Q281">
        <v>112.88560751457875</v>
      </c>
      <c r="R281">
        <v>99.817014229457854</v>
      </c>
      <c r="S281">
        <v>117.05881325339273</v>
      </c>
      <c r="T281">
        <v>109.73111948023923</v>
      </c>
      <c r="U281">
        <v>108.94727259366249</v>
      </c>
    </row>
    <row r="282" spans="1:21" x14ac:dyDescent="0.25">
      <c r="A282">
        <v>46.666666666666544</v>
      </c>
      <c r="B282">
        <v>111.07910034106132</v>
      </c>
      <c r="C282">
        <v>110.6297414888241</v>
      </c>
      <c r="D282">
        <v>99.3630716469916</v>
      </c>
      <c r="E282">
        <v>108.37653575001013</v>
      </c>
      <c r="F282">
        <v>107.3652534544846</v>
      </c>
      <c r="G282">
        <v>113.89230607987528</v>
      </c>
      <c r="H282">
        <v>109.2852534544846</v>
      </c>
      <c r="I282">
        <v>110.06910034106131</v>
      </c>
      <c r="J282">
        <v>108.82653575001014</v>
      </c>
      <c r="K282">
        <v>111.98102378434969</v>
      </c>
      <c r="L282">
        <v>111.42102378434969</v>
      </c>
      <c r="M282">
        <v>110.06910034106131</v>
      </c>
      <c r="N282">
        <v>114.57551181868919</v>
      </c>
      <c r="O282">
        <v>110.5197414888241</v>
      </c>
      <c r="P282">
        <v>106.91461230672181</v>
      </c>
      <c r="Q282">
        <v>112.77294722763807</v>
      </c>
      <c r="R282">
        <v>99.704353942517173</v>
      </c>
      <c r="S282">
        <v>117.39679411421481</v>
      </c>
      <c r="T282">
        <v>110.06910034106131</v>
      </c>
      <c r="U282">
        <v>109.2852534544846</v>
      </c>
    </row>
    <row r="283" spans="1:21" x14ac:dyDescent="0.25">
      <c r="A283">
        <v>46.833333333333208</v>
      </c>
      <c r="B283">
        <v>111.07910034106132</v>
      </c>
      <c r="C283">
        <v>110.6297414888241</v>
      </c>
      <c r="D283">
        <v>99.3630716469916</v>
      </c>
      <c r="E283">
        <v>108.37653575001013</v>
      </c>
      <c r="F283">
        <v>107.8158946022474</v>
      </c>
      <c r="G283">
        <v>113.89230607987528</v>
      </c>
      <c r="H283">
        <v>109.2852534544846</v>
      </c>
      <c r="I283">
        <v>110.06910034106131</v>
      </c>
      <c r="J283">
        <v>108.82653575001014</v>
      </c>
      <c r="K283">
        <v>111.98102378434969</v>
      </c>
      <c r="L283">
        <v>111.42102378434969</v>
      </c>
      <c r="M283">
        <v>110.06910034106131</v>
      </c>
      <c r="N283">
        <v>114.57551181868919</v>
      </c>
      <c r="O283">
        <v>110.5197414888241</v>
      </c>
      <c r="P283">
        <v>106.91461230672181</v>
      </c>
      <c r="Q283">
        <v>112.77294722763807</v>
      </c>
      <c r="R283">
        <v>99.704353942517173</v>
      </c>
      <c r="S283">
        <v>117.39679411421481</v>
      </c>
      <c r="T283">
        <v>110.06910034106131</v>
      </c>
      <c r="U283">
        <v>109.2852534544846</v>
      </c>
    </row>
    <row r="284" spans="1:21" x14ac:dyDescent="0.25">
      <c r="A284">
        <v>46.999999999999872</v>
      </c>
      <c r="B284">
        <v>111.19176062800202</v>
      </c>
      <c r="C284">
        <v>110.7424017757648</v>
      </c>
      <c r="D284">
        <v>99.3630716469916</v>
      </c>
      <c r="E284">
        <v>108.37653575001013</v>
      </c>
      <c r="F284">
        <v>107.8158946022474</v>
      </c>
      <c r="G284">
        <v>113.89230607987528</v>
      </c>
      <c r="H284">
        <v>109.39791374142528</v>
      </c>
      <c r="I284">
        <v>110.06910034106131</v>
      </c>
      <c r="J284">
        <v>108.93919603695086</v>
      </c>
      <c r="K284">
        <v>112.0936840712904</v>
      </c>
      <c r="L284">
        <v>111.42102378434969</v>
      </c>
      <c r="M284">
        <v>110.06910034106131</v>
      </c>
      <c r="N284">
        <v>114.57551181868919</v>
      </c>
      <c r="O284">
        <v>110.5197414888241</v>
      </c>
      <c r="P284">
        <v>106.91461230672181</v>
      </c>
      <c r="Q284">
        <v>112.77294722763807</v>
      </c>
      <c r="R284">
        <v>100.15499509027995</v>
      </c>
      <c r="S284">
        <v>117.39679411421481</v>
      </c>
      <c r="T284">
        <v>110.06910034106131</v>
      </c>
      <c r="U284">
        <v>109.7358946022474</v>
      </c>
    </row>
    <row r="285" spans="1:21" x14ac:dyDescent="0.25">
      <c r="A285">
        <v>47.166666666666536</v>
      </c>
      <c r="B285">
        <v>111.19176062800202</v>
      </c>
      <c r="C285">
        <v>110.7424017757648</v>
      </c>
      <c r="D285">
        <v>99.475731933932295</v>
      </c>
      <c r="E285">
        <v>108.48919603695086</v>
      </c>
      <c r="F285">
        <v>108.37919603695086</v>
      </c>
      <c r="G285">
        <v>114.00496636681596</v>
      </c>
      <c r="H285">
        <v>109.39791374142528</v>
      </c>
      <c r="I285">
        <v>110.18176062800201</v>
      </c>
      <c r="J285">
        <v>108.93919603695086</v>
      </c>
      <c r="K285">
        <v>112.54432521905316</v>
      </c>
      <c r="L285">
        <v>111.98432521905316</v>
      </c>
      <c r="M285">
        <v>110.18176062800201</v>
      </c>
      <c r="N285">
        <v>114.6881721056299</v>
      </c>
      <c r="O285">
        <v>110.63240177576481</v>
      </c>
      <c r="P285">
        <v>107.02727259366249</v>
      </c>
      <c r="Q285">
        <v>112.88560751457875</v>
      </c>
      <c r="R285">
        <v>100.26765537722065</v>
      </c>
      <c r="S285">
        <v>117.50945440115552</v>
      </c>
      <c r="T285">
        <v>110.18176062800201</v>
      </c>
      <c r="U285">
        <v>109.84855488918808</v>
      </c>
    </row>
    <row r="286" spans="1:21" x14ac:dyDescent="0.25">
      <c r="A286">
        <v>47.333333333333201</v>
      </c>
      <c r="B286">
        <v>111.19176062800202</v>
      </c>
      <c r="C286">
        <v>110.7424017757648</v>
      </c>
      <c r="D286">
        <v>99.475731933932295</v>
      </c>
      <c r="E286">
        <v>108.48919603695086</v>
      </c>
      <c r="F286">
        <v>108.37919603695086</v>
      </c>
      <c r="G286">
        <v>114.00496636681596</v>
      </c>
      <c r="H286">
        <v>109.39791374142528</v>
      </c>
      <c r="I286">
        <v>110.18176062800201</v>
      </c>
      <c r="J286">
        <v>108.93919603695086</v>
      </c>
      <c r="K286">
        <v>112.54432521905316</v>
      </c>
      <c r="L286">
        <v>112.43496636681596</v>
      </c>
      <c r="M286">
        <v>110.63240177576481</v>
      </c>
      <c r="N286">
        <v>114.6881721056299</v>
      </c>
      <c r="O286">
        <v>110.63240177576481</v>
      </c>
      <c r="P286">
        <v>107.92855488918808</v>
      </c>
      <c r="Q286">
        <v>112.88560751457875</v>
      </c>
      <c r="R286">
        <v>100.26765537722065</v>
      </c>
      <c r="S286">
        <v>117.50945440115552</v>
      </c>
      <c r="T286">
        <v>110.18176062800201</v>
      </c>
      <c r="U286">
        <v>109.84855488918808</v>
      </c>
    </row>
    <row r="287" spans="1:21" x14ac:dyDescent="0.25">
      <c r="A287">
        <v>47.499999999999865</v>
      </c>
      <c r="B287">
        <v>111.19176062800202</v>
      </c>
      <c r="C287">
        <v>110.7424017757648</v>
      </c>
      <c r="D287">
        <v>99.475731933932295</v>
      </c>
      <c r="E287">
        <v>108.48919603695086</v>
      </c>
      <c r="F287">
        <v>108.37919603695086</v>
      </c>
      <c r="G287">
        <v>114.00496636681596</v>
      </c>
      <c r="H287">
        <v>109.39791374142528</v>
      </c>
      <c r="I287">
        <v>110.18176062800201</v>
      </c>
      <c r="J287">
        <v>108.93919603695086</v>
      </c>
      <c r="K287">
        <v>112.54432521905316</v>
      </c>
      <c r="L287">
        <v>112.43496636681596</v>
      </c>
      <c r="M287">
        <v>111.08304292352761</v>
      </c>
      <c r="N287">
        <v>114.6881721056299</v>
      </c>
      <c r="O287">
        <v>111.08304292352761</v>
      </c>
      <c r="P287">
        <v>107.92855488918808</v>
      </c>
      <c r="Q287">
        <v>112.88560751457875</v>
      </c>
      <c r="R287">
        <v>100.26765537722065</v>
      </c>
      <c r="S287">
        <v>117.50945440115552</v>
      </c>
      <c r="T287">
        <v>110.18176062800201</v>
      </c>
      <c r="U287">
        <v>110.29919603695086</v>
      </c>
    </row>
    <row r="288" spans="1:21" x14ac:dyDescent="0.25">
      <c r="A288">
        <v>47.666666666666529</v>
      </c>
      <c r="B288">
        <v>111.64240177576481</v>
      </c>
      <c r="C288">
        <v>111.19304292352761</v>
      </c>
      <c r="D288">
        <v>99.475731933932295</v>
      </c>
      <c r="E288">
        <v>108.48919603695086</v>
      </c>
      <c r="F288">
        <v>108.37919603695086</v>
      </c>
      <c r="G288">
        <v>114.00496636681596</v>
      </c>
      <c r="H288">
        <v>109.39791374142528</v>
      </c>
      <c r="I288">
        <v>110.18176062800201</v>
      </c>
      <c r="J288">
        <v>109.38983718471364</v>
      </c>
      <c r="K288">
        <v>112.54432521905316</v>
      </c>
      <c r="L288">
        <v>112.43496636681596</v>
      </c>
      <c r="M288">
        <v>111.08304292352761</v>
      </c>
      <c r="N288">
        <v>114.6881721056299</v>
      </c>
      <c r="O288">
        <v>111.08304292352761</v>
      </c>
      <c r="P288">
        <v>108.37919603695086</v>
      </c>
      <c r="Q288">
        <v>112.88560751457875</v>
      </c>
      <c r="R288">
        <v>100.26765537722065</v>
      </c>
      <c r="S288">
        <v>117.50945440115552</v>
      </c>
      <c r="T288">
        <v>110.63240177576481</v>
      </c>
      <c r="U288">
        <v>110.29919603695086</v>
      </c>
    </row>
    <row r="289" spans="1:21" x14ac:dyDescent="0.25">
      <c r="A289">
        <v>47.833333333333194</v>
      </c>
      <c r="B289">
        <v>111.75506206270553</v>
      </c>
      <c r="C289">
        <v>111.30570321046832</v>
      </c>
      <c r="D289">
        <v>99.92637308169509</v>
      </c>
      <c r="E289">
        <v>108.48919603695086</v>
      </c>
      <c r="F289">
        <v>108.37919603695086</v>
      </c>
      <c r="G289">
        <v>114.00496636681596</v>
      </c>
      <c r="H289">
        <v>109.51057402836598</v>
      </c>
      <c r="I289">
        <v>110.18176062800201</v>
      </c>
      <c r="J289">
        <v>109.95313861941715</v>
      </c>
      <c r="K289">
        <v>112.65698550599386</v>
      </c>
      <c r="L289">
        <v>112.88560751457875</v>
      </c>
      <c r="M289">
        <v>111.53368407129039</v>
      </c>
      <c r="N289">
        <v>115.13881325339273</v>
      </c>
      <c r="O289">
        <v>111.08304292352761</v>
      </c>
      <c r="P289">
        <v>108.37919603695086</v>
      </c>
      <c r="Q289">
        <v>112.88560751457875</v>
      </c>
      <c r="R289">
        <v>100.26765537722065</v>
      </c>
      <c r="S289">
        <v>117.50945440115552</v>
      </c>
      <c r="T289">
        <v>110.63240177576481</v>
      </c>
      <c r="U289">
        <v>110.29919603695086</v>
      </c>
    </row>
    <row r="290" spans="1:21" x14ac:dyDescent="0.25">
      <c r="A290">
        <v>47.999999999999858</v>
      </c>
      <c r="B290">
        <v>111.75506206270553</v>
      </c>
      <c r="C290">
        <v>111.30570321046832</v>
      </c>
      <c r="D290">
        <v>100.03903336863578</v>
      </c>
      <c r="E290">
        <v>109.05249747165435</v>
      </c>
      <c r="F290">
        <v>108.94249747165435</v>
      </c>
      <c r="G290">
        <v>114.56826780151945</v>
      </c>
      <c r="H290">
        <v>109.51057402836598</v>
      </c>
      <c r="I290">
        <v>110.74506206270553</v>
      </c>
      <c r="J290">
        <v>109.95313861941715</v>
      </c>
      <c r="K290">
        <v>112.65698550599386</v>
      </c>
      <c r="L290">
        <v>112.99826780151945</v>
      </c>
      <c r="M290">
        <v>111.6463443582311</v>
      </c>
      <c r="N290">
        <v>115.25147354033341</v>
      </c>
      <c r="O290">
        <v>111.19570321046832</v>
      </c>
      <c r="P290">
        <v>108.49185632389155</v>
      </c>
      <c r="Q290">
        <v>112.99826780151945</v>
      </c>
      <c r="R290">
        <v>100.38031566416133</v>
      </c>
      <c r="S290">
        <v>118.07275583585898</v>
      </c>
      <c r="T290">
        <v>110.74506206270553</v>
      </c>
      <c r="U290">
        <v>110.41185632389156</v>
      </c>
    </row>
  </sheetData>
  <sortState xmlns:xlrd2="http://schemas.microsoft.com/office/spreadsheetml/2017/richdata2" ref="A2:D61">
    <sortCondition ref="D1:D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9417-B587-4DC8-B35F-7E9906B5B4C3}">
  <dimension ref="A1:U290"/>
  <sheetViews>
    <sheetView topLeftCell="I262" workbookViewId="0">
      <selection activeCell="B290" sqref="B290:U290"/>
    </sheetView>
  </sheetViews>
  <sheetFormatPr defaultRowHeight="15" x14ac:dyDescent="0.25"/>
  <cols>
    <col min="1" max="1" width="12" bestFit="1" customWidth="1"/>
    <col min="2" max="3" width="13.28515625" bestFit="1" customWidth="1"/>
    <col min="4" max="4" width="14.140625" bestFit="1" customWidth="1"/>
    <col min="5" max="5" width="13.28515625" bestFit="1" customWidth="1"/>
    <col min="6" max="9" width="15.5703125" bestFit="1" customWidth="1"/>
    <col min="10" max="13" width="16.42578125" bestFit="1" customWidth="1"/>
    <col min="14" max="17" width="22.7109375" bestFit="1" customWidth="1"/>
    <col min="18" max="21" width="20" bestFit="1" customWidth="1"/>
  </cols>
  <sheetData>
    <row r="1" spans="1:21" x14ac:dyDescent="0.25">
      <c r="A1" t="s">
        <v>64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</row>
    <row r="2" spans="1:2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0.16666666666666666</v>
      </c>
      <c r="B3">
        <v>1.8025645910511594</v>
      </c>
      <c r="C3">
        <v>3.6051291821023188</v>
      </c>
      <c r="D3">
        <v>4.0557703298651058</v>
      </c>
      <c r="E3">
        <v>4.5064114776278954</v>
      </c>
      <c r="F3">
        <v>2.253205738813949</v>
      </c>
      <c r="G3">
        <v>2.7038468865767338</v>
      </c>
      <c r="H3">
        <v>3.1544880343395261</v>
      </c>
      <c r="I3">
        <v>-0.45064114776278985</v>
      </c>
      <c r="J3">
        <v>1.3519234432883696</v>
      </c>
      <c r="K3">
        <v>2.253205738813949</v>
      </c>
      <c r="L3">
        <v>4.5064114776278954</v>
      </c>
      <c r="M3">
        <v>4.5064114776278954</v>
      </c>
      <c r="N3">
        <v>4.0557703298651058</v>
      </c>
      <c r="O3">
        <v>3.1544880343395261</v>
      </c>
      <c r="P3">
        <v>1.3519234432883696</v>
      </c>
      <c r="Q3">
        <v>0.90128229552557693</v>
      </c>
      <c r="R3">
        <v>1.3519234432883696</v>
      </c>
      <c r="S3">
        <v>-0.9012822955255797</v>
      </c>
      <c r="T3">
        <v>4.5064114776278954</v>
      </c>
      <c r="U3">
        <v>0.90128229599999998</v>
      </c>
    </row>
    <row r="4" spans="1:21" x14ac:dyDescent="0.25">
      <c r="A4">
        <v>0.33333333333333331</v>
      </c>
      <c r="B4">
        <v>2.5536331706558082</v>
      </c>
      <c r="C4">
        <v>4.8068389094697546</v>
      </c>
      <c r="D4">
        <v>2.5536331706558082</v>
      </c>
      <c r="E4">
        <v>3.4549154661813875</v>
      </c>
      <c r="F4">
        <v>3.0042743184186005</v>
      </c>
      <c r="G4">
        <v>4.3561977617069676</v>
      </c>
      <c r="H4">
        <v>5.2574800572325415</v>
      </c>
      <c r="I4">
        <v>2.1029920228930155</v>
      </c>
      <c r="J4">
        <v>3.0042743184186005</v>
      </c>
      <c r="K4">
        <v>2.5536331706558082</v>
      </c>
      <c r="L4">
        <v>3.4549154661813875</v>
      </c>
      <c r="M4">
        <v>6.6094035005209131</v>
      </c>
      <c r="N4">
        <v>2.5536331706558082</v>
      </c>
      <c r="O4">
        <v>4.8068389094697546</v>
      </c>
      <c r="P4">
        <v>0.75106857960465134</v>
      </c>
      <c r="Q4">
        <v>2.5536331706558082</v>
      </c>
      <c r="R4">
        <v>4.3561977617069676</v>
      </c>
      <c r="S4">
        <v>0.30042743184186149</v>
      </c>
      <c r="T4">
        <v>6.6094035005209131</v>
      </c>
      <c r="U4">
        <v>2.1029920233674382</v>
      </c>
    </row>
    <row r="5" spans="1:21" x14ac:dyDescent="0.25">
      <c r="A5">
        <v>0.5</v>
      </c>
      <c r="B5">
        <v>3.90555661394417</v>
      </c>
      <c r="C5">
        <v>7.5106857960464879</v>
      </c>
      <c r="D5">
        <v>2.5536331706558086</v>
      </c>
      <c r="E5">
        <v>4.8068389094697554</v>
      </c>
      <c r="F5">
        <v>5.2574800572325424</v>
      </c>
      <c r="G5">
        <v>7.0600446482836965</v>
      </c>
      <c r="H5">
        <v>7.9613269438092811</v>
      </c>
      <c r="I5">
        <v>5.7081212049953347</v>
      </c>
      <c r="J5">
        <v>5.2574800572325424</v>
      </c>
      <c r="K5">
        <v>3.90555661394417</v>
      </c>
      <c r="L5">
        <v>4.8068389094697554</v>
      </c>
      <c r="M5">
        <v>9.3132503870976482</v>
      </c>
      <c r="N5">
        <v>3.4549154661813826</v>
      </c>
      <c r="O5">
        <v>7.5106857960464879</v>
      </c>
      <c r="P5">
        <v>2.1029920228930159</v>
      </c>
      <c r="Q5">
        <v>5.2574800572325424</v>
      </c>
      <c r="R5">
        <v>7.9613269438092811</v>
      </c>
      <c r="S5">
        <v>0.75106857960464923</v>
      </c>
      <c r="T5">
        <v>9.7638915348604396</v>
      </c>
      <c r="U5">
        <v>5.257480057706962</v>
      </c>
    </row>
    <row r="6" spans="1:21" x14ac:dyDescent="0.25">
      <c r="A6">
        <v>0.66666666666666663</v>
      </c>
      <c r="B6">
        <v>5.2574800572325397</v>
      </c>
      <c r="C6">
        <v>9.7638915348604396</v>
      </c>
      <c r="D6">
        <v>3.4549154661813857</v>
      </c>
      <c r="E6">
        <v>6.1587623527581243</v>
      </c>
      <c r="F6">
        <v>7.5106857960464914</v>
      </c>
      <c r="G6">
        <v>9.31325038709765</v>
      </c>
      <c r="H6">
        <v>10.214532682623226</v>
      </c>
      <c r="I6">
        <v>8.4119680915720707</v>
      </c>
      <c r="J6">
        <v>7.5106857960464914</v>
      </c>
      <c r="K6">
        <v>4.8068389094697572</v>
      </c>
      <c r="L6">
        <v>6.1587623527581243</v>
      </c>
      <c r="M6">
        <v>12.46773842143717</v>
      </c>
      <c r="N6">
        <v>4.3561977617069703</v>
      </c>
      <c r="O6">
        <v>10.214532682623226</v>
      </c>
      <c r="P6">
        <v>3.0042743184185987</v>
      </c>
      <c r="Q6">
        <v>7.5106857960464914</v>
      </c>
      <c r="R6">
        <v>10.665173830386017</v>
      </c>
      <c r="S6">
        <v>1.652350875130226</v>
      </c>
      <c r="T6">
        <v>12.918379569199963</v>
      </c>
      <c r="U6">
        <v>7.5106857965209111</v>
      </c>
    </row>
    <row r="7" spans="1:21" x14ac:dyDescent="0.25">
      <c r="A7">
        <v>0.83333333333333326</v>
      </c>
      <c r="B7">
        <v>6.4591897845999799</v>
      </c>
      <c r="C7">
        <v>11.416242409990661</v>
      </c>
      <c r="D7">
        <v>3.7553428980232408</v>
      </c>
      <c r="E7">
        <v>7.3604720801255592</v>
      </c>
      <c r="F7">
        <v>8.7123955234139263</v>
      </c>
      <c r="G7">
        <v>10.965601262227873</v>
      </c>
      <c r="H7">
        <v>11.866883557753454</v>
      </c>
      <c r="I7">
        <v>10.965601262227873</v>
      </c>
      <c r="J7">
        <v>9.1630366711767177</v>
      </c>
      <c r="K7">
        <v>6.008548636837193</v>
      </c>
      <c r="L7">
        <v>7.3604720801255592</v>
      </c>
      <c r="M7">
        <v>14.1200892965674</v>
      </c>
      <c r="N7">
        <v>5.1072663413116084</v>
      </c>
      <c r="O7">
        <v>12.768165853279033</v>
      </c>
      <c r="P7">
        <v>4.6566251935488205</v>
      </c>
      <c r="Q7">
        <v>9.1630366711767177</v>
      </c>
      <c r="R7">
        <v>13.218807001041826</v>
      </c>
      <c r="S7">
        <v>2.8540606024976669</v>
      </c>
      <c r="T7">
        <v>15.472012739855765</v>
      </c>
      <c r="U7">
        <v>9.6136778194139261</v>
      </c>
    </row>
    <row r="8" spans="1:21" x14ac:dyDescent="0.25">
      <c r="A8">
        <v>0.99999999999999989</v>
      </c>
      <c r="B8">
        <v>7.9613269438092793</v>
      </c>
      <c r="C8">
        <v>13.369020716962755</v>
      </c>
      <c r="D8">
        <v>4.3561977617069667</v>
      </c>
      <c r="E8">
        <v>8.4119680915720672</v>
      </c>
      <c r="F8">
        <v>9.7638915348604396</v>
      </c>
      <c r="G8">
        <v>12.46773842143717</v>
      </c>
      <c r="H8">
        <v>13.369020716962755</v>
      </c>
      <c r="I8">
        <v>12.918379569199963</v>
      </c>
      <c r="J8">
        <v>10.214532682623226</v>
      </c>
      <c r="K8">
        <v>7.0600446482837063</v>
      </c>
      <c r="L8">
        <v>8.4119680915720672</v>
      </c>
      <c r="M8">
        <v>16.52350875130227</v>
      </c>
      <c r="N8">
        <v>6.1587623527581208</v>
      </c>
      <c r="O8">
        <v>14.270303012488329</v>
      </c>
      <c r="P8">
        <v>6.1587623527581208</v>
      </c>
      <c r="Q8">
        <v>10.214532682623226</v>
      </c>
      <c r="R8">
        <v>15.622226455776696</v>
      </c>
      <c r="S8">
        <v>3.9055566139441797</v>
      </c>
      <c r="T8">
        <v>17.424791046827856</v>
      </c>
      <c r="U8">
        <v>11.115814978623225</v>
      </c>
    </row>
    <row r="9" spans="1:21" x14ac:dyDescent="0.25">
      <c r="A9">
        <v>1.1666666666666665</v>
      </c>
      <c r="B9">
        <v>8.5621818074930012</v>
      </c>
      <c r="C9">
        <v>14.871157876172056</v>
      </c>
      <c r="D9">
        <v>4.5064114776278954</v>
      </c>
      <c r="E9">
        <v>8.5621818074930012</v>
      </c>
      <c r="F9">
        <v>10.815387546306946</v>
      </c>
      <c r="G9">
        <v>13.519234432883678</v>
      </c>
      <c r="H9">
        <v>14.871157876172056</v>
      </c>
      <c r="I9">
        <v>14.871157876172056</v>
      </c>
      <c r="J9">
        <v>11.266028694069737</v>
      </c>
      <c r="K9">
        <v>8.111540659730208</v>
      </c>
      <c r="L9">
        <v>9.0128229552557944</v>
      </c>
      <c r="M9">
        <v>18.025645910511571</v>
      </c>
      <c r="N9">
        <v>6.7596172164418427</v>
      </c>
      <c r="O9">
        <v>16.223081319460423</v>
      </c>
      <c r="P9">
        <v>7.2102583642046296</v>
      </c>
      <c r="Q9">
        <v>11.71666984183253</v>
      </c>
      <c r="R9">
        <v>17.124363614985995</v>
      </c>
      <c r="S9">
        <v>4.9570526253906886</v>
      </c>
      <c r="T9">
        <v>19.377569353799938</v>
      </c>
      <c r="U9">
        <v>12.61795213783253</v>
      </c>
    </row>
    <row r="10" spans="1:21" x14ac:dyDescent="0.25">
      <c r="A10">
        <v>1.3333333333333333</v>
      </c>
      <c r="B10">
        <v>9.6136778189395127</v>
      </c>
      <c r="C10">
        <v>15.922653887618553</v>
      </c>
      <c r="D10">
        <v>4.656625193548825</v>
      </c>
      <c r="E10">
        <v>9.1630366711767195</v>
      </c>
      <c r="F10">
        <v>11.416242409990661</v>
      </c>
      <c r="G10">
        <v>15.021371592092979</v>
      </c>
      <c r="H10">
        <v>16.373295035381346</v>
      </c>
      <c r="I10">
        <v>16.823936183144141</v>
      </c>
      <c r="J10">
        <v>12.317524705516234</v>
      </c>
      <c r="K10">
        <v>9.1630366711767195</v>
      </c>
      <c r="L10">
        <v>9.6136778189395127</v>
      </c>
      <c r="M10">
        <v>18.626500774195289</v>
      </c>
      <c r="N10">
        <v>6.9098309323627767</v>
      </c>
      <c r="O10">
        <v>17.725218478669714</v>
      </c>
      <c r="P10">
        <v>8.2617543756511349</v>
      </c>
      <c r="Q10">
        <v>12.76816585327904</v>
      </c>
      <c r="R10">
        <v>18.626500774195289</v>
      </c>
      <c r="S10">
        <v>6.0085486368371912</v>
      </c>
      <c r="T10">
        <v>20.429065365246458</v>
      </c>
      <c r="U10">
        <v>14.120089297041821</v>
      </c>
    </row>
    <row r="11" spans="1:21" x14ac:dyDescent="0.25">
      <c r="A11">
        <v>1.5</v>
      </c>
      <c r="B11">
        <v>10.214532682623217</v>
      </c>
      <c r="C11">
        <v>17.424791046827853</v>
      </c>
      <c r="D11">
        <v>4.8068389094697563</v>
      </c>
      <c r="E11">
        <v>8.8626092393348497</v>
      </c>
      <c r="F11">
        <v>12.017097273674386</v>
      </c>
      <c r="G11">
        <v>15.622226455776692</v>
      </c>
      <c r="H11">
        <v>17.424791046827853</v>
      </c>
      <c r="I11">
        <v>18.326073342353435</v>
      </c>
      <c r="J11">
        <v>13.819661864725534</v>
      </c>
      <c r="K11">
        <v>9.7638915348604449</v>
      </c>
      <c r="L11">
        <v>10.214532682623217</v>
      </c>
      <c r="M11">
        <v>19.677996785641803</v>
      </c>
      <c r="N11">
        <v>7.5106857960464932</v>
      </c>
      <c r="O11">
        <v>19.227355637879011</v>
      </c>
      <c r="P11">
        <v>8.8626092393348497</v>
      </c>
      <c r="Q11">
        <v>13.819661864725534</v>
      </c>
      <c r="R11">
        <v>20.128637933404587</v>
      </c>
      <c r="S11">
        <v>6.6094035005209077</v>
      </c>
      <c r="T11">
        <v>21.48056137669295</v>
      </c>
      <c r="U11">
        <v>15.171585308488327</v>
      </c>
    </row>
    <row r="12" spans="1:21" x14ac:dyDescent="0.25">
      <c r="A12">
        <v>1.6666666666666667</v>
      </c>
      <c r="B12">
        <v>11.115814978148803</v>
      </c>
      <c r="C12">
        <v>18.326073342353432</v>
      </c>
      <c r="D12">
        <v>4.806838909469751</v>
      </c>
      <c r="E12">
        <v>9.7638915348604378</v>
      </c>
      <c r="F12">
        <v>12.918379569199963</v>
      </c>
      <c r="G12">
        <v>16.974149899065051</v>
      </c>
      <c r="H12">
        <v>18.326073342353432</v>
      </c>
      <c r="I12">
        <v>19.677996785641799</v>
      </c>
      <c r="J12">
        <v>14.72094416025111</v>
      </c>
      <c r="K12">
        <v>10.214532682623229</v>
      </c>
      <c r="L12">
        <v>10.665173830386012</v>
      </c>
      <c r="M12">
        <v>21.029920228930163</v>
      </c>
      <c r="N12">
        <v>7.9613269438092873</v>
      </c>
      <c r="O12">
        <v>20.128637933404587</v>
      </c>
      <c r="P12">
        <v>9.7638915348604378</v>
      </c>
      <c r="Q12">
        <v>15.171585308013915</v>
      </c>
      <c r="R12">
        <v>21.029920228930163</v>
      </c>
      <c r="S12">
        <v>7.5106857960464852</v>
      </c>
      <c r="T12">
        <v>22.832484819981335</v>
      </c>
      <c r="U12">
        <v>16.072867604013915</v>
      </c>
    </row>
    <row r="13" spans="1:21" x14ac:dyDescent="0.25">
      <c r="A13">
        <v>1.8333333333333335</v>
      </c>
      <c r="B13">
        <v>11.566456125911593</v>
      </c>
      <c r="C13">
        <v>19.227355637879011</v>
      </c>
      <c r="D13">
        <v>4.8068389094697705</v>
      </c>
      <c r="E13">
        <v>9.7638915348604449</v>
      </c>
      <c r="F13">
        <v>12.91837956919996</v>
      </c>
      <c r="G13">
        <v>17.875432194590648</v>
      </c>
      <c r="H13">
        <v>19.677996785641817</v>
      </c>
      <c r="I13">
        <v>21.029920228930184</v>
      </c>
      <c r="J13">
        <v>15.622226455776707</v>
      </c>
      <c r="K13">
        <v>11.115814978148812</v>
      </c>
      <c r="L13">
        <v>11.115814978148812</v>
      </c>
      <c r="M13">
        <v>21.93120252445576</v>
      </c>
      <c r="N13">
        <v>8.4119680915720778</v>
      </c>
      <c r="O13">
        <v>21.029920228930184</v>
      </c>
      <c r="P13">
        <v>10.665173830386019</v>
      </c>
      <c r="Q13">
        <v>15.622226455776707</v>
      </c>
      <c r="R13">
        <v>21.93120252445576</v>
      </c>
      <c r="S13">
        <v>8.4119680915720778</v>
      </c>
      <c r="T13">
        <v>23.733767115506907</v>
      </c>
      <c r="U13">
        <v>17.87543219506507</v>
      </c>
    </row>
    <row r="14" spans="1:21" x14ac:dyDescent="0.25">
      <c r="A14">
        <v>2</v>
      </c>
      <c r="B14">
        <v>12.467738421437176</v>
      </c>
      <c r="C14">
        <v>20.128637933404594</v>
      </c>
      <c r="D14">
        <v>4.8068389094697457</v>
      </c>
      <c r="E14">
        <v>9.7638915348604307</v>
      </c>
      <c r="F14">
        <v>13.819661864725543</v>
      </c>
      <c r="G14">
        <v>18.326073342353425</v>
      </c>
      <c r="H14">
        <v>20.128637933404594</v>
      </c>
      <c r="I14">
        <v>21.931202524455742</v>
      </c>
      <c r="J14">
        <v>16.072867603539482</v>
      </c>
      <c r="K14">
        <v>12.017097273674382</v>
      </c>
      <c r="L14">
        <v>11.566456125911602</v>
      </c>
      <c r="M14">
        <v>22.381843672218537</v>
      </c>
      <c r="N14">
        <v>8.8626092393348568</v>
      </c>
      <c r="O14">
        <v>21.931202524455742</v>
      </c>
      <c r="P14">
        <v>11.115814978148798</v>
      </c>
      <c r="Q14">
        <v>16.523508751302277</v>
      </c>
      <c r="R14">
        <v>22.381843672218537</v>
      </c>
      <c r="S14">
        <v>9.31325038709765</v>
      </c>
      <c r="T14">
        <v>25.085690558795278</v>
      </c>
      <c r="U14">
        <v>18.776714490590656</v>
      </c>
    </row>
    <row r="15" spans="1:21" x14ac:dyDescent="0.25">
      <c r="A15">
        <v>2.1666666666666665</v>
      </c>
      <c r="B15">
        <v>13.218807001041815</v>
      </c>
      <c r="C15">
        <v>20.879706513009236</v>
      </c>
      <c r="D15">
        <v>4.6566251935488223</v>
      </c>
      <c r="E15">
        <v>10.064318966702301</v>
      </c>
      <c r="F15">
        <v>14.1200892965674</v>
      </c>
      <c r="G15">
        <v>19.077141921958088</v>
      </c>
      <c r="H15">
        <v>21.330347660772038</v>
      </c>
      <c r="I15">
        <v>22.682271104060405</v>
      </c>
      <c r="J15">
        <v>16.823936183144124</v>
      </c>
      <c r="K15">
        <v>12.768165853279033</v>
      </c>
      <c r="L15">
        <v>12.317524705516242</v>
      </c>
      <c r="M15">
        <v>23.132912251823175</v>
      </c>
      <c r="N15">
        <v>9.6136778189394967</v>
      </c>
      <c r="O15">
        <v>23.132912251823175</v>
      </c>
      <c r="P15">
        <v>11.866883557753438</v>
      </c>
      <c r="Q15">
        <v>16.373295035381354</v>
      </c>
      <c r="R15">
        <v>24.034194547348772</v>
      </c>
      <c r="S15">
        <v>10.064318966702301</v>
      </c>
      <c r="T15">
        <v>25.83675913839992</v>
      </c>
      <c r="U15">
        <v>19.527783070195294</v>
      </c>
    </row>
    <row r="16" spans="1:21" x14ac:dyDescent="0.25">
      <c r="A16">
        <v>2.333333333333333</v>
      </c>
      <c r="B16">
        <v>13.969875580646466</v>
      </c>
      <c r="C16">
        <v>21.630775092613874</v>
      </c>
      <c r="D16">
        <v>4.9570526253906806</v>
      </c>
      <c r="E16">
        <v>9.9141052507813647</v>
      </c>
      <c r="F16">
        <v>14.420516728409247</v>
      </c>
      <c r="G16">
        <v>19.828210501562737</v>
      </c>
      <c r="H16">
        <v>22.081416240376679</v>
      </c>
      <c r="I16">
        <v>23.883980831427827</v>
      </c>
      <c r="J16">
        <v>17.124363614985995</v>
      </c>
      <c r="K16">
        <v>13.068593285120881</v>
      </c>
      <c r="L16">
        <v>12.617952137358099</v>
      </c>
      <c r="M16">
        <v>23.433339683665046</v>
      </c>
      <c r="N16">
        <v>9.4634641030185715</v>
      </c>
      <c r="O16">
        <v>24.334621979190619</v>
      </c>
      <c r="P16">
        <v>12.167310989595308</v>
      </c>
      <c r="Q16">
        <v>17.575004762748783</v>
      </c>
      <c r="R16">
        <v>24.334621979190619</v>
      </c>
      <c r="S16">
        <v>10.815387546306939</v>
      </c>
      <c r="T16">
        <v>26.587827718004561</v>
      </c>
      <c r="U16">
        <v>21.180133945325512</v>
      </c>
    </row>
    <row r="17" spans="1:21" x14ac:dyDescent="0.25">
      <c r="A17">
        <v>2.4999999999999996</v>
      </c>
      <c r="B17">
        <v>14.270303012488336</v>
      </c>
      <c r="C17">
        <v>21.931202524455756</v>
      </c>
      <c r="D17">
        <v>4.8068389094697563</v>
      </c>
      <c r="E17">
        <v>10.214532682623224</v>
      </c>
      <c r="F17">
        <v>15.17158530801391</v>
      </c>
      <c r="G17">
        <v>20.579279081167389</v>
      </c>
      <c r="H17">
        <v>22.832484819981328</v>
      </c>
      <c r="I17">
        <v>24.635049411032497</v>
      </c>
      <c r="J17">
        <v>17.424791046827849</v>
      </c>
      <c r="K17">
        <v>13.369020716962762</v>
      </c>
      <c r="L17">
        <v>12.918379569199956</v>
      </c>
      <c r="M17">
        <v>24.184408263269695</v>
      </c>
      <c r="N17">
        <v>9.7638915348604414</v>
      </c>
      <c r="O17">
        <v>24.635049411032497</v>
      </c>
      <c r="P17">
        <v>12.918379569199956</v>
      </c>
      <c r="Q17">
        <v>17.875432194590644</v>
      </c>
      <c r="R17">
        <v>25.085690558795271</v>
      </c>
      <c r="S17">
        <v>11.566456125911589</v>
      </c>
      <c r="T17">
        <v>26.88825514984644</v>
      </c>
      <c r="U17">
        <v>21.931202524930182</v>
      </c>
    </row>
    <row r="18" spans="1:21" x14ac:dyDescent="0.25">
      <c r="A18">
        <v>2.6666666666666661</v>
      </c>
      <c r="B18">
        <v>14.720944160251122</v>
      </c>
      <c r="C18">
        <v>22.832484819981321</v>
      </c>
      <c r="D18">
        <v>4.806838909469751</v>
      </c>
      <c r="E18">
        <v>10.665173830386012</v>
      </c>
      <c r="F18">
        <v>15.171585308013903</v>
      </c>
      <c r="G18">
        <v>21.029920228930163</v>
      </c>
      <c r="H18">
        <v>23.733767115506897</v>
      </c>
      <c r="I18">
        <v>25.536331706558066</v>
      </c>
      <c r="J18">
        <v>17.875432194590648</v>
      </c>
      <c r="K18">
        <v>13.819661864725537</v>
      </c>
      <c r="L18">
        <v>12.918379569199963</v>
      </c>
      <c r="M18">
        <v>24.635049411032494</v>
      </c>
      <c r="N18">
        <v>9.7638915348604378</v>
      </c>
      <c r="O18">
        <v>25.536331706558066</v>
      </c>
      <c r="P18">
        <v>12.918379569199963</v>
      </c>
      <c r="Q18">
        <v>18.326073342353439</v>
      </c>
      <c r="R18">
        <v>25.536331706558066</v>
      </c>
      <c r="S18">
        <v>11.566456125911586</v>
      </c>
      <c r="T18">
        <v>28.240178593134811</v>
      </c>
      <c r="U18">
        <v>23.283125968218531</v>
      </c>
    </row>
    <row r="19" spans="1:21" x14ac:dyDescent="0.25">
      <c r="A19">
        <v>2.8333333333333326</v>
      </c>
      <c r="B19">
        <v>15.472012739855765</v>
      </c>
      <c r="C19">
        <v>23.583553399585988</v>
      </c>
      <c r="D19">
        <v>5.1072663413116146</v>
      </c>
      <c r="E19">
        <v>10.514960114465081</v>
      </c>
      <c r="F19">
        <v>15.922653887618573</v>
      </c>
      <c r="G19">
        <v>21.330347660772027</v>
      </c>
      <c r="H19">
        <v>24.935476842874333</v>
      </c>
      <c r="I19">
        <v>26.287400286162715</v>
      </c>
      <c r="J19">
        <v>18.626500774195303</v>
      </c>
      <c r="K19">
        <v>15.021371592092976</v>
      </c>
      <c r="L19">
        <v>14.1200892965674</v>
      </c>
      <c r="M19">
        <v>25.386117990637139</v>
      </c>
      <c r="N19">
        <v>10.064318966702301</v>
      </c>
      <c r="O19">
        <v>26.287400286162715</v>
      </c>
      <c r="P19">
        <v>13.669448148804618</v>
      </c>
      <c r="Q19">
        <v>19.077141921958088</v>
      </c>
      <c r="R19">
        <v>26.287400286162715</v>
      </c>
      <c r="S19">
        <v>12.317524705516252</v>
      </c>
      <c r="T19">
        <v>28.991247172739449</v>
      </c>
      <c r="U19">
        <v>24.034194547823201</v>
      </c>
    </row>
    <row r="20" spans="1:21" x14ac:dyDescent="0.25">
      <c r="A20">
        <v>2.9999999999999991</v>
      </c>
      <c r="B20">
        <v>15.622226455776703</v>
      </c>
      <c r="C20">
        <v>24.184408263269695</v>
      </c>
      <c r="D20">
        <v>4.8068389094697563</v>
      </c>
      <c r="E20">
        <v>10.214532682623213</v>
      </c>
      <c r="F20">
        <v>16.072867603539496</v>
      </c>
      <c r="G20">
        <v>22.381843672218544</v>
      </c>
      <c r="H20">
        <v>25.536331706558062</v>
      </c>
      <c r="I20">
        <v>26.888255149846426</v>
      </c>
      <c r="J20">
        <v>19.227355637879011</v>
      </c>
      <c r="K20">
        <v>15.171585308013899</v>
      </c>
      <c r="L20">
        <v>14.270303012488323</v>
      </c>
      <c r="M20">
        <v>25.536331706558062</v>
      </c>
      <c r="N20">
        <v>10.214532682623213</v>
      </c>
      <c r="O20">
        <v>26.888255149846426</v>
      </c>
      <c r="P20">
        <v>14.270303012488323</v>
      </c>
      <c r="Q20">
        <v>19.227355637879011</v>
      </c>
      <c r="R20">
        <v>26.888255149846426</v>
      </c>
      <c r="S20">
        <v>12.918379569199956</v>
      </c>
      <c r="T20">
        <v>29.141460888660379</v>
      </c>
      <c r="U20">
        <v>24.635049411506891</v>
      </c>
    </row>
    <row r="21" spans="1:21" x14ac:dyDescent="0.25">
      <c r="A21">
        <v>3.1666666666666656</v>
      </c>
      <c r="B21">
        <v>16.373295035381354</v>
      </c>
      <c r="C21">
        <v>24.935476842874355</v>
      </c>
      <c r="D21">
        <v>5.1072663413116146</v>
      </c>
      <c r="E21">
        <v>10.965601262227874</v>
      </c>
      <c r="F21">
        <v>16.823936183144134</v>
      </c>
      <c r="G21">
        <v>22.682271104060383</v>
      </c>
      <c r="H21">
        <v>26.287400286162722</v>
      </c>
      <c r="I21">
        <v>27.639323729451068</v>
      </c>
      <c r="J21">
        <v>19.978424217483671</v>
      </c>
      <c r="K21">
        <v>15.922653887618559</v>
      </c>
      <c r="L21">
        <v>14.120089296567389</v>
      </c>
      <c r="M21">
        <v>26.287400286162722</v>
      </c>
      <c r="N21">
        <v>10.514960114465081</v>
      </c>
      <c r="O21">
        <v>28.08996487721387</v>
      </c>
      <c r="P21">
        <v>15.021371592092986</v>
      </c>
      <c r="Q21">
        <v>19.978424217483671</v>
      </c>
      <c r="R21">
        <v>27.188682581688298</v>
      </c>
      <c r="S21">
        <v>13.669448148804618</v>
      </c>
      <c r="T21">
        <v>30.343170616027813</v>
      </c>
      <c r="U21">
        <v>25.836759138874356</v>
      </c>
    </row>
    <row r="22" spans="1:21" x14ac:dyDescent="0.25">
      <c r="A22">
        <v>3.3333333333333321</v>
      </c>
      <c r="B22">
        <v>16.373295035381339</v>
      </c>
      <c r="C22">
        <v>24.935476842874355</v>
      </c>
      <c r="D22">
        <v>5.1072663413116146</v>
      </c>
      <c r="E22">
        <v>10.514960114465081</v>
      </c>
      <c r="F22">
        <v>16.823936183144134</v>
      </c>
      <c r="G22">
        <v>22.682271104060394</v>
      </c>
      <c r="H22">
        <v>26.738041433925503</v>
      </c>
      <c r="I22">
        <v>28.08996487721387</v>
      </c>
      <c r="J22">
        <v>19.978424217483671</v>
      </c>
      <c r="K22">
        <v>15.922653887618559</v>
      </c>
      <c r="L22">
        <v>14.570730444330191</v>
      </c>
      <c r="M22">
        <v>26.287400286162701</v>
      </c>
      <c r="N22">
        <v>10.965601262227874</v>
      </c>
      <c r="O22">
        <v>28.08996487721387</v>
      </c>
      <c r="P22">
        <v>15.472012739855765</v>
      </c>
      <c r="Q22">
        <v>19.978424217483671</v>
      </c>
      <c r="R22">
        <v>27.639323729451082</v>
      </c>
      <c r="S22">
        <v>14.120089296567389</v>
      </c>
      <c r="T22">
        <v>30.343170616027813</v>
      </c>
      <c r="U22">
        <v>25.836759138874356</v>
      </c>
    </row>
    <row r="23" spans="1:21" x14ac:dyDescent="0.25">
      <c r="A23">
        <v>3.4999999999999987</v>
      </c>
      <c r="B23">
        <v>16.823936183144127</v>
      </c>
      <c r="C23">
        <v>25.836759138399927</v>
      </c>
      <c r="D23">
        <v>5.1072663413116093</v>
      </c>
      <c r="E23">
        <v>10.965601262227869</v>
      </c>
      <c r="F23">
        <v>17.725218478669724</v>
      </c>
      <c r="G23">
        <v>23.583553399585973</v>
      </c>
      <c r="H23">
        <v>27.18868258168829</v>
      </c>
      <c r="I23">
        <v>28.99124717273946</v>
      </c>
      <c r="J23">
        <v>20.879706513009243</v>
      </c>
      <c r="K23">
        <v>16.373295035381346</v>
      </c>
      <c r="L23">
        <v>15.021371592092979</v>
      </c>
      <c r="M23">
        <v>27.18868258168829</v>
      </c>
      <c r="N23">
        <v>11.416242409990673</v>
      </c>
      <c r="O23">
        <v>28.99124717273946</v>
      </c>
      <c r="P23">
        <v>15.922653887618553</v>
      </c>
      <c r="Q23">
        <v>20.429065365246437</v>
      </c>
      <c r="R23">
        <v>28.089964877213866</v>
      </c>
      <c r="S23">
        <v>14.57073044433019</v>
      </c>
      <c r="T23">
        <v>30.793811763790604</v>
      </c>
      <c r="U23">
        <v>27.18868258216272</v>
      </c>
    </row>
    <row r="24" spans="1:21" x14ac:dyDescent="0.25">
      <c r="A24">
        <v>3.6666666666666652</v>
      </c>
      <c r="B24">
        <v>17.57500476274879</v>
      </c>
      <c r="C24">
        <v>26.137186570241784</v>
      </c>
      <c r="D24">
        <v>4.9570526253906744</v>
      </c>
      <c r="E24">
        <v>10.815387546306935</v>
      </c>
      <c r="F24">
        <v>18.025645910511582</v>
      </c>
      <c r="G24">
        <v>23.883980831427841</v>
      </c>
      <c r="H24">
        <v>27.939751161292953</v>
      </c>
      <c r="I24">
        <v>29.742315752344091</v>
      </c>
      <c r="J24">
        <v>21.1801339448511</v>
      </c>
      <c r="K24">
        <v>16.673722467223214</v>
      </c>
      <c r="L24">
        <v>15.321799023934839</v>
      </c>
      <c r="M24">
        <v>27.489110013530151</v>
      </c>
      <c r="N24">
        <v>11.266028694069737</v>
      </c>
      <c r="O24">
        <v>29.742315752344091</v>
      </c>
      <c r="P24">
        <v>16.673722467223214</v>
      </c>
      <c r="Q24">
        <v>21.1801339448511</v>
      </c>
      <c r="R24">
        <v>28.390392309055724</v>
      </c>
      <c r="S24">
        <v>14.871157876172045</v>
      </c>
      <c r="T24">
        <v>31.54488034339526</v>
      </c>
      <c r="U24">
        <v>27.489110014004577</v>
      </c>
    </row>
    <row r="25" spans="1:21" x14ac:dyDescent="0.25">
      <c r="A25">
        <v>3.8333333333333317</v>
      </c>
      <c r="B25">
        <v>18.175859626432516</v>
      </c>
      <c r="C25">
        <v>27.188682581688312</v>
      </c>
      <c r="D25">
        <v>5.5579074890744122</v>
      </c>
      <c r="E25">
        <v>11.416242409990661</v>
      </c>
      <c r="F25">
        <v>18.626500774195289</v>
      </c>
      <c r="G25">
        <v>24.48483569511157</v>
      </c>
      <c r="H25">
        <v>28.540606024976658</v>
      </c>
      <c r="I25">
        <v>30.34317061602783</v>
      </c>
      <c r="J25">
        <v>22.231629956297628</v>
      </c>
      <c r="K25">
        <v>17.725218478669724</v>
      </c>
      <c r="L25">
        <v>15.922653887618575</v>
      </c>
      <c r="M25">
        <v>28.540606024976658</v>
      </c>
      <c r="N25">
        <v>11.866883557753466</v>
      </c>
      <c r="O25">
        <v>30.34317061602783</v>
      </c>
      <c r="P25">
        <v>17.274577330906943</v>
      </c>
      <c r="Q25">
        <v>21.780988808534826</v>
      </c>
      <c r="R25">
        <v>28.991247172739456</v>
      </c>
      <c r="S25">
        <v>15.472012739855773</v>
      </c>
      <c r="T25">
        <v>32.596376354841766</v>
      </c>
      <c r="U25">
        <v>28.089964877688313</v>
      </c>
    </row>
    <row r="26" spans="1:21" x14ac:dyDescent="0.25">
      <c r="A26">
        <v>3.9999999999999982</v>
      </c>
      <c r="B26">
        <v>18.926928206037164</v>
      </c>
      <c r="C26">
        <v>28.390392309055731</v>
      </c>
      <c r="D26">
        <v>5.8583349209162652</v>
      </c>
      <c r="E26">
        <v>11.716669841832536</v>
      </c>
      <c r="F26">
        <v>19.828210501562737</v>
      </c>
      <c r="G26">
        <v>25.686545422478996</v>
      </c>
      <c r="H26">
        <v>29.742315752344105</v>
      </c>
      <c r="I26">
        <v>31.094239195632476</v>
      </c>
      <c r="J26">
        <v>22.982698535902252</v>
      </c>
      <c r="K26">
        <v>18.476287058274369</v>
      </c>
      <c r="L26">
        <v>16.673722467223222</v>
      </c>
      <c r="M26">
        <v>28.841033456818529</v>
      </c>
      <c r="N26">
        <v>12.61795213735811</v>
      </c>
      <c r="O26">
        <v>31.544880343395267</v>
      </c>
      <c r="P26">
        <v>18.025645910511567</v>
      </c>
      <c r="Q26">
        <v>22.532057388139481</v>
      </c>
      <c r="R26">
        <v>30.1929569001069</v>
      </c>
      <c r="S26">
        <v>16.673722467223222</v>
      </c>
      <c r="T26">
        <v>33.347444934446415</v>
      </c>
      <c r="U26">
        <v>29.291674605055732</v>
      </c>
    </row>
    <row r="27" spans="1:21" x14ac:dyDescent="0.25">
      <c r="A27">
        <v>4.1666666666666652</v>
      </c>
      <c r="B27">
        <v>19.227355637879022</v>
      </c>
      <c r="C27">
        <v>29.141460888660379</v>
      </c>
      <c r="D27">
        <v>5.7081212049953303</v>
      </c>
      <c r="E27">
        <v>11.566456125911589</v>
      </c>
      <c r="F27">
        <v>20.128637933404583</v>
      </c>
      <c r="G27">
        <v>25.536331706558073</v>
      </c>
      <c r="H27">
        <v>30.042743184185952</v>
      </c>
      <c r="I27">
        <v>31.845307775237107</v>
      </c>
      <c r="J27">
        <v>23.283125967744109</v>
      </c>
      <c r="K27">
        <v>18.776714490116216</v>
      </c>
      <c r="L27">
        <v>16.523508751302277</v>
      </c>
      <c r="M27">
        <v>29.59210203642316</v>
      </c>
      <c r="N27">
        <v>12.467738421437165</v>
      </c>
      <c r="O27">
        <v>31.845307775237107</v>
      </c>
      <c r="P27">
        <v>18.326073342353425</v>
      </c>
      <c r="Q27">
        <v>22.381843672218537</v>
      </c>
      <c r="R27">
        <v>30.49338433194875</v>
      </c>
      <c r="S27">
        <v>16.974149899065047</v>
      </c>
      <c r="T27">
        <v>34.098513514051064</v>
      </c>
      <c r="U27">
        <v>30.042743184660381</v>
      </c>
    </row>
    <row r="28" spans="1:21" x14ac:dyDescent="0.25">
      <c r="A28">
        <v>4.3333333333333321</v>
      </c>
      <c r="B28">
        <v>19.978424217483685</v>
      </c>
      <c r="C28">
        <v>29.441888320502251</v>
      </c>
      <c r="D28">
        <v>6.0085486368371992</v>
      </c>
      <c r="E28">
        <v>11.866883557753459</v>
      </c>
      <c r="F28">
        <v>20.429065365246451</v>
      </c>
      <c r="G28">
        <v>26.287400286162715</v>
      </c>
      <c r="H28">
        <v>30.793811763790615</v>
      </c>
      <c r="I28">
        <v>32.596376354841766</v>
      </c>
      <c r="J28">
        <v>24.034194547348772</v>
      </c>
      <c r="K28">
        <v>19.077141921958088</v>
      </c>
      <c r="L28">
        <v>17.274577330906936</v>
      </c>
      <c r="M28">
        <v>30.343170616027823</v>
      </c>
      <c r="N28">
        <v>13.218807001041826</v>
      </c>
      <c r="O28">
        <v>33.047017502604568</v>
      </c>
      <c r="P28">
        <v>19.527783069720879</v>
      </c>
      <c r="Q28">
        <v>23.583553399585988</v>
      </c>
      <c r="R28">
        <v>31.244452911553399</v>
      </c>
      <c r="S28">
        <v>17.725218478669721</v>
      </c>
      <c r="T28">
        <v>34.849582093655727</v>
      </c>
      <c r="U28">
        <v>30.793811764265044</v>
      </c>
    </row>
    <row r="29" spans="1:21" x14ac:dyDescent="0.25">
      <c r="A29">
        <v>4.4999999999999991</v>
      </c>
      <c r="B29">
        <v>20.27885164932551</v>
      </c>
      <c r="C29">
        <v>30.192956900106875</v>
      </c>
      <c r="D29">
        <v>5.8583349209162545</v>
      </c>
      <c r="E29">
        <v>11.716669841832513</v>
      </c>
      <c r="F29">
        <v>20.729492797088312</v>
      </c>
      <c r="G29">
        <v>26.587827718004561</v>
      </c>
      <c r="H29">
        <v>31.094239195632476</v>
      </c>
      <c r="I29">
        <v>32.89680378668362</v>
      </c>
      <c r="J29">
        <v>24.334621979190619</v>
      </c>
      <c r="K29">
        <v>19.377569353799935</v>
      </c>
      <c r="L29">
        <v>17.575004762748797</v>
      </c>
      <c r="M29">
        <v>30.643598047869673</v>
      </c>
      <c r="N29">
        <v>13.519234432883685</v>
      </c>
      <c r="O29">
        <v>33.347444934446415</v>
      </c>
      <c r="P29">
        <v>19.828210501562737</v>
      </c>
      <c r="Q29">
        <v>23.883980831427849</v>
      </c>
      <c r="R29">
        <v>31.094239195632476</v>
      </c>
      <c r="S29">
        <v>18.025645910511567</v>
      </c>
      <c r="T29">
        <v>34.699368377734785</v>
      </c>
      <c r="U29">
        <v>31.094239196106876</v>
      </c>
    </row>
    <row r="30" spans="1:21" x14ac:dyDescent="0.25">
      <c r="A30">
        <v>4.6666666666666661</v>
      </c>
      <c r="B30">
        <v>21.02992022893017</v>
      </c>
      <c r="C30">
        <v>31.394666627474336</v>
      </c>
      <c r="D30">
        <v>6.1587623527581119</v>
      </c>
      <c r="E30">
        <v>12.467738421437165</v>
      </c>
      <c r="F30">
        <v>21.480561376692961</v>
      </c>
      <c r="G30">
        <v>27.338896297609221</v>
      </c>
      <c r="H30">
        <v>32.295948922999912</v>
      </c>
      <c r="I30">
        <v>33.647872366288276</v>
      </c>
      <c r="J30">
        <v>25.085690558795271</v>
      </c>
      <c r="K30">
        <v>20.128637933404594</v>
      </c>
      <c r="L30">
        <v>17.875432194590644</v>
      </c>
      <c r="M30">
        <v>30.944025479711527</v>
      </c>
      <c r="N30">
        <v>13.819661864725543</v>
      </c>
      <c r="O30">
        <v>33.647872366288276</v>
      </c>
      <c r="P30">
        <v>20.579279081167389</v>
      </c>
      <c r="Q30">
        <v>24.184408263269706</v>
      </c>
      <c r="R30">
        <v>32.295948922999912</v>
      </c>
      <c r="S30">
        <v>18.326073342353446</v>
      </c>
      <c r="T30">
        <v>35.450436957339434</v>
      </c>
      <c r="U30">
        <v>31.845307775711529</v>
      </c>
    </row>
    <row r="31" spans="1:21" x14ac:dyDescent="0.25">
      <c r="A31">
        <v>4.833333333333333</v>
      </c>
      <c r="B31">
        <v>21.480561376692961</v>
      </c>
      <c r="C31">
        <v>31.394666627474336</v>
      </c>
      <c r="D31">
        <v>6.6094035005209042</v>
      </c>
      <c r="E31">
        <v>12.467738421437186</v>
      </c>
      <c r="F31">
        <v>21.931202524455756</v>
      </c>
      <c r="G31">
        <v>27.789537445372012</v>
      </c>
      <c r="H31">
        <v>32.295948922999912</v>
      </c>
      <c r="I31">
        <v>34.098513514051064</v>
      </c>
      <c r="J31">
        <v>25.536331706558073</v>
      </c>
      <c r="K31">
        <v>20.579279081167389</v>
      </c>
      <c r="L31">
        <v>18.326073342353446</v>
      </c>
      <c r="M31">
        <v>31.394666627474336</v>
      </c>
      <c r="N31">
        <v>13.81966186472553</v>
      </c>
      <c r="O31">
        <v>34.549154661813859</v>
      </c>
      <c r="P31">
        <v>21.02992022893018</v>
      </c>
      <c r="Q31">
        <v>24.635049411032497</v>
      </c>
      <c r="R31">
        <v>32.7465900707627</v>
      </c>
      <c r="S31">
        <v>18.776714490116216</v>
      </c>
      <c r="T31">
        <v>36.35171925286501</v>
      </c>
      <c r="U31">
        <v>32.295948923474334</v>
      </c>
    </row>
    <row r="32" spans="1:21" x14ac:dyDescent="0.25">
      <c r="A32">
        <v>5</v>
      </c>
      <c r="B32">
        <v>22.231629956297603</v>
      </c>
      <c r="C32">
        <v>32.596376354841766</v>
      </c>
      <c r="D32">
        <v>6.909830932362774</v>
      </c>
      <c r="E32">
        <v>12.768165853279033</v>
      </c>
      <c r="F32">
        <v>22.682271104060405</v>
      </c>
      <c r="G32">
        <v>28.089964877213863</v>
      </c>
      <c r="H32">
        <v>33.047017502604547</v>
      </c>
      <c r="I32">
        <v>34.849582093655705</v>
      </c>
      <c r="J32">
        <v>25.83675913839992</v>
      </c>
      <c r="K32">
        <v>21.330347660772027</v>
      </c>
      <c r="L32">
        <v>18.626500774195293</v>
      </c>
      <c r="M32">
        <v>32.145735207078971</v>
      </c>
      <c r="N32">
        <v>14.1200892965674</v>
      </c>
      <c r="O32">
        <v>35.300223241418507</v>
      </c>
      <c r="P32">
        <v>21.780988808534833</v>
      </c>
      <c r="Q32">
        <v>25.386117990637139</v>
      </c>
      <c r="R32">
        <v>33.047017502604547</v>
      </c>
      <c r="S32">
        <v>19.527783069720869</v>
      </c>
      <c r="T32">
        <v>37.102787832469659</v>
      </c>
      <c r="U32">
        <v>33.047017503078969</v>
      </c>
    </row>
    <row r="33" spans="1:21" x14ac:dyDescent="0.25">
      <c r="A33">
        <v>5.166666666666667</v>
      </c>
      <c r="B33">
        <v>22.381843672218537</v>
      </c>
      <c r="C33">
        <v>33.197231218525488</v>
      </c>
      <c r="D33">
        <v>7.060044648283708</v>
      </c>
      <c r="E33">
        <v>12.918379569199969</v>
      </c>
      <c r="F33">
        <v>23.28312596774413</v>
      </c>
      <c r="G33">
        <v>28.690819740897588</v>
      </c>
      <c r="H33">
        <v>34.098513514051064</v>
      </c>
      <c r="I33">
        <v>35.450436957339448</v>
      </c>
      <c r="J33">
        <v>26.437614002083645</v>
      </c>
      <c r="K33">
        <v>21.480561376692961</v>
      </c>
      <c r="L33">
        <v>18.776714490116227</v>
      </c>
      <c r="M33">
        <v>32.7465900707627</v>
      </c>
      <c r="N33">
        <v>14.720944160251138</v>
      </c>
      <c r="O33">
        <v>35.901078105102236</v>
      </c>
      <c r="P33">
        <v>22.381843672218537</v>
      </c>
      <c r="Q33">
        <v>25.986972854320868</v>
      </c>
      <c r="R33">
        <v>33.647872366288276</v>
      </c>
      <c r="S33">
        <v>19.677996785641813</v>
      </c>
      <c r="T33">
        <v>37.253001548390593</v>
      </c>
      <c r="U33">
        <v>33.647872366762698</v>
      </c>
    </row>
    <row r="34" spans="1:21" x14ac:dyDescent="0.25">
      <c r="A34">
        <v>5.3333333333333339</v>
      </c>
      <c r="B34">
        <v>23.283125967744109</v>
      </c>
      <c r="C34">
        <v>34.098513514051078</v>
      </c>
      <c r="D34">
        <v>7.5106857960464897</v>
      </c>
      <c r="E34">
        <v>13.36902071696275</v>
      </c>
      <c r="F34">
        <v>23.733767115506911</v>
      </c>
      <c r="G34">
        <v>29.592102036423174</v>
      </c>
      <c r="H34">
        <v>34.999795809576653</v>
      </c>
      <c r="I34">
        <v>35.901078105102222</v>
      </c>
      <c r="J34">
        <v>27.338896297609221</v>
      </c>
      <c r="K34">
        <v>21.931202524455742</v>
      </c>
      <c r="L34">
        <v>19.677996785641803</v>
      </c>
      <c r="M34">
        <v>33.197231218525481</v>
      </c>
      <c r="N34">
        <v>15.622226455776712</v>
      </c>
      <c r="O34">
        <v>36.802360400627798</v>
      </c>
      <c r="P34">
        <v>22.832484819981339</v>
      </c>
      <c r="Q34">
        <v>26.437614002083645</v>
      </c>
      <c r="R34">
        <v>34.549154661813844</v>
      </c>
      <c r="S34">
        <v>20.579279081167396</v>
      </c>
      <c r="T34">
        <v>38.154283843916154</v>
      </c>
      <c r="U34">
        <v>34.549154662288274</v>
      </c>
    </row>
    <row r="35" spans="1:21" x14ac:dyDescent="0.25">
      <c r="A35">
        <v>5.5000000000000009</v>
      </c>
      <c r="B35">
        <v>23.733767115506904</v>
      </c>
      <c r="C35">
        <v>34.549154661813859</v>
      </c>
      <c r="D35">
        <v>7.5106857960464781</v>
      </c>
      <c r="E35">
        <v>13.369020716962762</v>
      </c>
      <c r="F35">
        <v>24.184408263269695</v>
      </c>
      <c r="G35">
        <v>29.592102036423174</v>
      </c>
      <c r="H35">
        <v>34.999795809576646</v>
      </c>
      <c r="I35">
        <v>36.35171925286501</v>
      </c>
      <c r="J35">
        <v>27.33889629760921</v>
      </c>
      <c r="K35">
        <v>22.832484819981328</v>
      </c>
      <c r="L35">
        <v>19.677996785641813</v>
      </c>
      <c r="M35">
        <v>33.197231218525488</v>
      </c>
      <c r="N35">
        <v>15.622226455776703</v>
      </c>
      <c r="O35">
        <v>36.802360400627798</v>
      </c>
      <c r="P35">
        <v>23.283125967744123</v>
      </c>
      <c r="Q35">
        <v>26.437614002083638</v>
      </c>
      <c r="R35">
        <v>34.999795809576646</v>
      </c>
      <c r="S35">
        <v>20.579279081167389</v>
      </c>
      <c r="T35">
        <v>38.604924991678942</v>
      </c>
      <c r="U35">
        <v>34.999795810051062</v>
      </c>
    </row>
    <row r="36" spans="1:21" x14ac:dyDescent="0.25">
      <c r="A36">
        <v>5.6666666666666679</v>
      </c>
      <c r="B36">
        <v>24.484835695111546</v>
      </c>
      <c r="C36">
        <v>35.300223241418493</v>
      </c>
      <c r="D36">
        <v>8.2617543756511242</v>
      </c>
      <c r="E36">
        <v>13.669448148804602</v>
      </c>
      <c r="F36">
        <v>24.484835695111546</v>
      </c>
      <c r="G36">
        <v>30.343170616027805</v>
      </c>
      <c r="H36">
        <v>35.750864389181288</v>
      </c>
      <c r="I36">
        <v>37.102787832469666</v>
      </c>
      <c r="J36">
        <v>28.089964877213866</v>
      </c>
      <c r="K36">
        <v>23.583553399585973</v>
      </c>
      <c r="L36">
        <v>20.429065365246437</v>
      </c>
      <c r="M36">
        <v>34.398940945892917</v>
      </c>
      <c r="N36">
        <v>15.922653887618553</v>
      </c>
      <c r="O36">
        <v>38.004070127995227</v>
      </c>
      <c r="P36">
        <v>24.034194547348765</v>
      </c>
      <c r="Q36">
        <v>27.18868258168829</v>
      </c>
      <c r="R36">
        <v>35.300223241418493</v>
      </c>
      <c r="S36">
        <v>21.780988808534804</v>
      </c>
      <c r="T36">
        <v>39.355993571283605</v>
      </c>
      <c r="U36">
        <v>35.300223241892915</v>
      </c>
    </row>
    <row r="37" spans="1:21" x14ac:dyDescent="0.25">
      <c r="A37">
        <v>5.8333333333333348</v>
      </c>
      <c r="B37">
        <v>24.935476842874348</v>
      </c>
      <c r="C37">
        <v>36.201505536944069</v>
      </c>
      <c r="D37">
        <v>8.7123955234139441</v>
      </c>
      <c r="E37">
        <v>14.1200892965674</v>
      </c>
      <c r="F37">
        <v>25.386117990637139</v>
      </c>
      <c r="G37">
        <v>30.793811763790615</v>
      </c>
      <c r="H37">
        <v>36.652146684706885</v>
      </c>
      <c r="I37">
        <v>38.004070127995242</v>
      </c>
      <c r="J37">
        <v>28.991247172739456</v>
      </c>
      <c r="K37">
        <v>24.034194547348772</v>
      </c>
      <c r="L37">
        <v>20.879706513009257</v>
      </c>
      <c r="M37">
        <v>35.300223241418507</v>
      </c>
      <c r="N37">
        <v>16.823936183144145</v>
      </c>
      <c r="O37">
        <v>38.454711275758036</v>
      </c>
      <c r="P37">
        <v>24.935476842874348</v>
      </c>
      <c r="Q37">
        <v>28.089964877213884</v>
      </c>
      <c r="R37">
        <v>36.201505536944069</v>
      </c>
      <c r="S37">
        <v>22.231629956297624</v>
      </c>
      <c r="T37">
        <v>39.806634719046393</v>
      </c>
      <c r="U37">
        <v>36.201505537418505</v>
      </c>
    </row>
    <row r="38" spans="1:21" x14ac:dyDescent="0.25">
      <c r="A38">
        <v>6.0000000000000018</v>
      </c>
      <c r="B38">
        <v>25.686545422478982</v>
      </c>
      <c r="C38">
        <v>36.952574116548725</v>
      </c>
      <c r="D38">
        <v>9.4634641030185627</v>
      </c>
      <c r="E38">
        <v>14.420516728409247</v>
      </c>
      <c r="F38">
        <v>25.686545422478982</v>
      </c>
      <c r="G38">
        <v>31.544880343395267</v>
      </c>
      <c r="H38">
        <v>36.952574116548725</v>
      </c>
      <c r="I38">
        <v>38.304497559837095</v>
      </c>
      <c r="J38">
        <v>29.742315752344098</v>
      </c>
      <c r="K38">
        <v>24.78526312695341</v>
      </c>
      <c r="L38">
        <v>21.630775092613895</v>
      </c>
      <c r="M38">
        <v>36.051291821023163</v>
      </c>
      <c r="N38">
        <v>17.124363614985995</v>
      </c>
      <c r="O38">
        <v>39.205779855362664</v>
      </c>
      <c r="P38">
        <v>25.235904274716216</v>
      </c>
      <c r="Q38">
        <v>28.390392309055731</v>
      </c>
      <c r="R38">
        <v>37.40321526431152</v>
      </c>
      <c r="S38">
        <v>22.982698535902262</v>
      </c>
      <c r="T38">
        <v>40.557703298651042</v>
      </c>
      <c r="U38">
        <v>36.952574117023161</v>
      </c>
    </row>
    <row r="39" spans="1:21" x14ac:dyDescent="0.25">
      <c r="A39">
        <v>6.1666666666666687</v>
      </c>
      <c r="B39">
        <v>26.587827718004572</v>
      </c>
      <c r="C39">
        <v>37.40321526431152</v>
      </c>
      <c r="D39">
        <v>9.4634641030185715</v>
      </c>
      <c r="E39">
        <v>14.871157876172052</v>
      </c>
      <c r="F39">
        <v>26.587827718004572</v>
      </c>
      <c r="G39">
        <v>31.995521491158048</v>
      </c>
      <c r="H39">
        <v>37.853856412074308</v>
      </c>
      <c r="I39">
        <v>39.205779855362664</v>
      </c>
      <c r="J39">
        <v>30.192956900106875</v>
      </c>
      <c r="K39">
        <v>25.235904274716194</v>
      </c>
      <c r="L39">
        <v>22.081416240376679</v>
      </c>
      <c r="M39">
        <v>36.50193296878593</v>
      </c>
      <c r="N39">
        <v>17.575004762748797</v>
      </c>
      <c r="O39">
        <v>39.65642100312548</v>
      </c>
      <c r="P39">
        <v>26.137186570241791</v>
      </c>
      <c r="Q39">
        <v>28.841033456818511</v>
      </c>
      <c r="R39">
        <v>37.853856412074308</v>
      </c>
      <c r="S39">
        <v>23.433339683665046</v>
      </c>
      <c r="T39">
        <v>41.458985594176603</v>
      </c>
      <c r="U39">
        <v>37.403215264785928</v>
      </c>
    </row>
    <row r="40" spans="1:21" x14ac:dyDescent="0.25">
      <c r="A40">
        <v>6.3333333333333357</v>
      </c>
      <c r="B40">
        <v>27.038468865767364</v>
      </c>
      <c r="C40">
        <v>38.755138707599869</v>
      </c>
      <c r="D40">
        <v>9.9141052507813541</v>
      </c>
      <c r="E40">
        <v>15.772440171697626</v>
      </c>
      <c r="F40">
        <v>27.038468865767364</v>
      </c>
      <c r="G40">
        <v>32.896803786683634</v>
      </c>
      <c r="H40">
        <v>38.304497559837081</v>
      </c>
      <c r="I40">
        <v>40.107062150888254</v>
      </c>
      <c r="J40">
        <v>30.643598047869684</v>
      </c>
      <c r="K40">
        <v>26.137186570241777</v>
      </c>
      <c r="L40">
        <v>22.53205738813946</v>
      </c>
      <c r="M40">
        <v>37.40321526431152</v>
      </c>
      <c r="N40">
        <v>18.025645910511578</v>
      </c>
      <c r="O40">
        <v>40.557703298651042</v>
      </c>
      <c r="P40">
        <v>27.038468865767364</v>
      </c>
      <c r="Q40">
        <v>29.291674604581303</v>
      </c>
      <c r="R40">
        <v>38.304497559837081</v>
      </c>
      <c r="S40">
        <v>24.334621979190629</v>
      </c>
      <c r="T40">
        <v>42.360267889702193</v>
      </c>
      <c r="U40">
        <v>38.304497560311518</v>
      </c>
    </row>
    <row r="41" spans="1:21" x14ac:dyDescent="0.25">
      <c r="A41">
        <v>6.5000000000000027</v>
      </c>
      <c r="B41">
        <v>27.489110013530162</v>
      </c>
      <c r="C41">
        <v>39.656421003125473</v>
      </c>
      <c r="D41">
        <v>10.364746398544176</v>
      </c>
      <c r="E41">
        <v>16.223081319460423</v>
      </c>
      <c r="F41">
        <v>27.939751161292943</v>
      </c>
      <c r="G41">
        <v>33.798086082209217</v>
      </c>
      <c r="H41">
        <v>39.205779855362678</v>
      </c>
      <c r="I41">
        <v>40.557703298651035</v>
      </c>
      <c r="J41">
        <v>31.54488034339527</v>
      </c>
      <c r="K41">
        <v>27.038468865767371</v>
      </c>
      <c r="L41">
        <v>22.982698535902259</v>
      </c>
      <c r="M41">
        <v>38.304497559837095</v>
      </c>
      <c r="N41">
        <v>18.476287058274362</v>
      </c>
      <c r="O41">
        <v>41.458985594176625</v>
      </c>
      <c r="P41">
        <v>27.489110013530162</v>
      </c>
      <c r="Q41">
        <v>30.643598047869677</v>
      </c>
      <c r="R41">
        <v>39.205779855362678</v>
      </c>
      <c r="S41">
        <v>24.785263126953428</v>
      </c>
      <c r="T41">
        <v>42.810909037465002</v>
      </c>
      <c r="U41">
        <v>38.755138708074298</v>
      </c>
    </row>
    <row r="42" spans="1:21" x14ac:dyDescent="0.25">
      <c r="A42">
        <v>6.6666666666666696</v>
      </c>
      <c r="B42">
        <v>27.789537445372002</v>
      </c>
      <c r="C42">
        <v>39.956848434967306</v>
      </c>
      <c r="D42">
        <v>11.115814978148808</v>
      </c>
      <c r="E42">
        <v>16.523508751302263</v>
      </c>
      <c r="F42">
        <v>28.240178593134793</v>
      </c>
      <c r="G42">
        <v>34.098513514051064</v>
      </c>
      <c r="H42">
        <v>39.506207287204532</v>
      </c>
      <c r="I42">
        <v>40.858130730492888</v>
      </c>
      <c r="J42">
        <v>31.845307775237124</v>
      </c>
      <c r="K42">
        <v>27.33889629760921</v>
      </c>
      <c r="L42">
        <v>23.73376711550689</v>
      </c>
      <c r="M42">
        <v>39.055566139441744</v>
      </c>
      <c r="N42">
        <v>19.227355637879011</v>
      </c>
      <c r="O42">
        <v>42.210054173781266</v>
      </c>
      <c r="P42">
        <v>27.789537445372002</v>
      </c>
      <c r="Q42">
        <v>31.394666627474322</v>
      </c>
      <c r="R42">
        <v>39.956848434967306</v>
      </c>
      <c r="S42">
        <v>25.536331706558062</v>
      </c>
      <c r="T42">
        <v>43.561977617069623</v>
      </c>
      <c r="U42">
        <v>39.50620728767894</v>
      </c>
    </row>
    <row r="43" spans="1:21" x14ac:dyDescent="0.25">
      <c r="A43">
        <v>6.8333333333333366</v>
      </c>
      <c r="B43">
        <v>28.540606024976658</v>
      </c>
      <c r="C43">
        <v>40.257275866809174</v>
      </c>
      <c r="D43">
        <v>11.866883557753443</v>
      </c>
      <c r="E43">
        <v>16.823936183144127</v>
      </c>
      <c r="F43">
        <v>28.540606024976658</v>
      </c>
      <c r="G43">
        <v>34.398940945892917</v>
      </c>
      <c r="H43">
        <v>40.257275866809174</v>
      </c>
      <c r="I43">
        <v>41.158558162334764</v>
      </c>
      <c r="J43">
        <v>32.145735207078978</v>
      </c>
      <c r="K43">
        <v>28.089964877213866</v>
      </c>
      <c r="L43">
        <v>24.034194547348775</v>
      </c>
      <c r="M43">
        <v>39.355993571283598</v>
      </c>
      <c r="N43">
        <v>19.527783069720876</v>
      </c>
      <c r="O43">
        <v>42.961122753385908</v>
      </c>
      <c r="P43">
        <v>28.089964877213866</v>
      </c>
      <c r="Q43">
        <v>31.695094059316183</v>
      </c>
      <c r="R43">
        <v>40.707917014571976</v>
      </c>
      <c r="S43">
        <v>25.836759138399927</v>
      </c>
      <c r="T43">
        <v>44.313046196674286</v>
      </c>
      <c r="U43">
        <v>39.806634719520822</v>
      </c>
    </row>
    <row r="44" spans="1:21" x14ac:dyDescent="0.25">
      <c r="A44">
        <v>7.0000000000000036</v>
      </c>
      <c r="B44">
        <v>29.141460888660397</v>
      </c>
      <c r="C44">
        <v>41.308771878255712</v>
      </c>
      <c r="D44">
        <v>12.017097273674398</v>
      </c>
      <c r="E44">
        <v>16.974149899065086</v>
      </c>
      <c r="F44">
        <v>28.690819740897595</v>
      </c>
      <c r="G44">
        <v>34.999795809576653</v>
      </c>
      <c r="H44">
        <v>40.407489582730122</v>
      </c>
      <c r="I44">
        <v>41.7594130260185</v>
      </c>
      <c r="J44">
        <v>32.295948922999905</v>
      </c>
      <c r="K44">
        <v>28.240178593134825</v>
      </c>
      <c r="L44">
        <v>24.184408263269713</v>
      </c>
      <c r="M44">
        <v>39.506207287204539</v>
      </c>
      <c r="N44">
        <v>19.67799678564182</v>
      </c>
      <c r="O44">
        <v>43.111336469306863</v>
      </c>
      <c r="P44">
        <v>28.690819740897595</v>
      </c>
      <c r="Q44">
        <v>31.845307775237131</v>
      </c>
      <c r="R44">
        <v>40.858130730492917</v>
      </c>
      <c r="S44">
        <v>25.53633170655808</v>
      </c>
      <c r="T44">
        <v>44.463259912595213</v>
      </c>
      <c r="U44">
        <v>39.956848435441763</v>
      </c>
    </row>
    <row r="45" spans="1:21" x14ac:dyDescent="0.25">
      <c r="A45">
        <v>7.1666666666666705</v>
      </c>
      <c r="B45">
        <v>29.592102036423167</v>
      </c>
      <c r="C45">
        <v>41.759413026018471</v>
      </c>
      <c r="D45">
        <v>12.017097273674379</v>
      </c>
      <c r="E45">
        <v>17.424791046827856</v>
      </c>
      <c r="F45">
        <v>29.592102036423167</v>
      </c>
      <c r="G45">
        <v>35.901078105102208</v>
      </c>
      <c r="H45">
        <v>41.308771878255698</v>
      </c>
      <c r="I45">
        <v>42.660695321544054</v>
      </c>
      <c r="J45">
        <v>33.647872366288269</v>
      </c>
      <c r="K45">
        <v>28.690819740897595</v>
      </c>
      <c r="L45">
        <v>24.635049411032483</v>
      </c>
      <c r="M45">
        <v>40.407489582730115</v>
      </c>
      <c r="N45">
        <v>20.128637933404587</v>
      </c>
      <c r="O45">
        <v>44.463259912595227</v>
      </c>
      <c r="P45">
        <v>29.592102036423167</v>
      </c>
      <c r="Q45">
        <v>32.746590070762707</v>
      </c>
      <c r="R45">
        <v>41.759413026018471</v>
      </c>
      <c r="S45">
        <v>26.888255149846426</v>
      </c>
      <c r="T45">
        <v>45.364542208120788</v>
      </c>
      <c r="U45">
        <v>41.308771878730113</v>
      </c>
    </row>
    <row r="46" spans="1:21" x14ac:dyDescent="0.25">
      <c r="A46">
        <v>7.3333333333333375</v>
      </c>
      <c r="B46">
        <v>30.042743184185959</v>
      </c>
      <c r="C46">
        <v>42.660695321544061</v>
      </c>
      <c r="D46">
        <v>12.467738421437181</v>
      </c>
      <c r="E46">
        <v>17.875432194590648</v>
      </c>
      <c r="F46">
        <v>30.042743184185959</v>
      </c>
      <c r="G46">
        <v>36.351719252865017</v>
      </c>
      <c r="H46">
        <v>41.759413026018485</v>
      </c>
      <c r="I46">
        <v>43.111336469306863</v>
      </c>
      <c r="J46">
        <v>34.098513514051071</v>
      </c>
      <c r="K46">
        <v>29.592102036423189</v>
      </c>
      <c r="L46">
        <v>25.536331706558066</v>
      </c>
      <c r="M46">
        <v>41.308771878255683</v>
      </c>
      <c r="N46">
        <v>20.579279081167382</v>
      </c>
      <c r="O46">
        <v>44.913901060358008</v>
      </c>
      <c r="P46">
        <v>30.042743184185959</v>
      </c>
      <c r="Q46">
        <v>33.647872366288283</v>
      </c>
      <c r="R46">
        <v>42.210054173781273</v>
      </c>
      <c r="S46">
        <v>27.338896297609235</v>
      </c>
      <c r="T46">
        <v>45.815183355883597</v>
      </c>
      <c r="U46">
        <v>41.759413026492915</v>
      </c>
    </row>
    <row r="47" spans="1:21" x14ac:dyDescent="0.25">
      <c r="A47">
        <v>7.5000000000000044</v>
      </c>
      <c r="B47">
        <v>30.493384331948754</v>
      </c>
      <c r="C47">
        <v>43.111336469306835</v>
      </c>
      <c r="D47">
        <v>12.918379569199963</v>
      </c>
      <c r="E47">
        <v>18.776714490116223</v>
      </c>
      <c r="F47">
        <v>30.493384331948754</v>
      </c>
      <c r="G47">
        <v>36.802360400627805</v>
      </c>
      <c r="H47">
        <v>42.210054173781273</v>
      </c>
      <c r="I47">
        <v>44.012618764832439</v>
      </c>
      <c r="J47">
        <v>34.549154661813837</v>
      </c>
      <c r="K47">
        <v>30.042743184185959</v>
      </c>
      <c r="L47">
        <v>25.98697285432085</v>
      </c>
      <c r="M47">
        <v>41.759413026018485</v>
      </c>
      <c r="N47">
        <v>21.480561376692968</v>
      </c>
      <c r="O47">
        <v>45.364542208120795</v>
      </c>
      <c r="P47">
        <v>30.944025479711527</v>
      </c>
      <c r="Q47">
        <v>34.098513514051071</v>
      </c>
      <c r="R47">
        <v>43.111336469306835</v>
      </c>
      <c r="S47">
        <v>27.789537445372019</v>
      </c>
      <c r="T47">
        <v>47.167106799171961</v>
      </c>
      <c r="U47">
        <v>42.210054174255681</v>
      </c>
    </row>
    <row r="48" spans="1:21" x14ac:dyDescent="0.25">
      <c r="A48">
        <v>7.6666666666666714</v>
      </c>
      <c r="B48">
        <v>31.394666627474336</v>
      </c>
      <c r="C48">
        <v>44.012618764832418</v>
      </c>
      <c r="D48">
        <v>13.369020716962744</v>
      </c>
      <c r="E48">
        <v>19.227355637879004</v>
      </c>
      <c r="F48">
        <v>30.944025479711545</v>
      </c>
      <c r="G48">
        <v>37.2530015483906</v>
      </c>
      <c r="H48">
        <v>43.561977617069651</v>
      </c>
      <c r="I48">
        <v>44.463259912595213</v>
      </c>
      <c r="J48">
        <v>35.450436957339427</v>
      </c>
      <c r="K48">
        <v>30.493384331948729</v>
      </c>
      <c r="L48">
        <v>26.888255149846426</v>
      </c>
      <c r="M48">
        <v>42.210054173781273</v>
      </c>
      <c r="N48">
        <v>21.931202524455749</v>
      </c>
      <c r="O48">
        <v>46.265824503646357</v>
      </c>
      <c r="P48">
        <v>31.845307775237107</v>
      </c>
      <c r="Q48">
        <v>34.549154661813837</v>
      </c>
      <c r="R48">
        <v>43.561977617069651</v>
      </c>
      <c r="S48">
        <v>28.2401785931348</v>
      </c>
      <c r="T48">
        <v>47.617747946934749</v>
      </c>
      <c r="U48">
        <v>42.660695322018483</v>
      </c>
    </row>
    <row r="49" spans="1:21" x14ac:dyDescent="0.25">
      <c r="A49">
        <v>7.8333333333333384</v>
      </c>
      <c r="B49">
        <v>31.995521491158044</v>
      </c>
      <c r="C49">
        <v>45.064114776278934</v>
      </c>
      <c r="D49">
        <v>14.420516728409252</v>
      </c>
      <c r="E49">
        <v>19.82821050156274</v>
      </c>
      <c r="F49">
        <v>31.995521491158044</v>
      </c>
      <c r="G49">
        <v>38.304497559837095</v>
      </c>
      <c r="H49">
        <v>44.162832480753359</v>
      </c>
      <c r="I49">
        <v>45.514755924041737</v>
      </c>
      <c r="J49">
        <v>36.051291821023156</v>
      </c>
      <c r="K49">
        <v>31.094239195632483</v>
      </c>
      <c r="L49">
        <v>27.489110013530162</v>
      </c>
      <c r="M49">
        <v>42.810909037465002</v>
      </c>
      <c r="N49">
        <v>22.532057388139474</v>
      </c>
      <c r="O49">
        <v>47.317320515092895</v>
      </c>
      <c r="P49">
        <v>32.446162638920832</v>
      </c>
      <c r="Q49">
        <v>35.600650673260361</v>
      </c>
      <c r="R49">
        <v>44.613473628516147</v>
      </c>
      <c r="S49">
        <v>28.841033456818518</v>
      </c>
      <c r="T49">
        <v>48.669243958381244</v>
      </c>
      <c r="U49">
        <v>44.162832481227788</v>
      </c>
    </row>
    <row r="50" spans="1:21" x14ac:dyDescent="0.25">
      <c r="A50">
        <v>8.0000000000000053</v>
      </c>
      <c r="B50">
        <v>32.446162638920846</v>
      </c>
      <c r="C50">
        <v>45.514755924041722</v>
      </c>
      <c r="D50">
        <v>14.871157876172045</v>
      </c>
      <c r="E50">
        <v>19.828210501562729</v>
      </c>
      <c r="F50">
        <v>32.896803786683641</v>
      </c>
      <c r="G50">
        <v>38.755138707599905</v>
      </c>
      <c r="H50">
        <v>45.064114776278949</v>
      </c>
      <c r="I50">
        <v>45.965397071804524</v>
      </c>
      <c r="J50">
        <v>36.952574116548725</v>
      </c>
      <c r="K50">
        <v>31.54488034339526</v>
      </c>
      <c r="L50">
        <v>27.489110013530162</v>
      </c>
      <c r="M50">
        <v>43.261550185227783</v>
      </c>
      <c r="N50">
        <v>22.982698535902269</v>
      </c>
      <c r="O50">
        <v>48.218602810618471</v>
      </c>
      <c r="P50">
        <v>33.347444934446415</v>
      </c>
      <c r="Q50">
        <v>36.051291821023142</v>
      </c>
      <c r="R50">
        <v>45.064114776278949</v>
      </c>
      <c r="S50">
        <v>29.742315752344091</v>
      </c>
      <c r="T50">
        <v>49.119885106144075</v>
      </c>
      <c r="U50">
        <v>44.613473628990569</v>
      </c>
    </row>
    <row r="51" spans="1:21" x14ac:dyDescent="0.25">
      <c r="A51">
        <v>8.1666666666666714</v>
      </c>
      <c r="B51">
        <v>32.89680378668362</v>
      </c>
      <c r="C51">
        <v>46.416038219567319</v>
      </c>
      <c r="D51">
        <v>15.321799023934849</v>
      </c>
      <c r="E51">
        <v>20.278851649325535</v>
      </c>
      <c r="F51">
        <v>33.347444934446415</v>
      </c>
      <c r="G51">
        <v>39.205779855362671</v>
      </c>
      <c r="H51">
        <v>45.514755924041737</v>
      </c>
      <c r="I51">
        <v>46.866679367330114</v>
      </c>
      <c r="J51">
        <v>37.403215264311527</v>
      </c>
      <c r="K51">
        <v>32.446162638920846</v>
      </c>
      <c r="L51">
        <v>28.390392309055734</v>
      </c>
      <c r="M51">
        <v>44.162832480753366</v>
      </c>
      <c r="N51">
        <v>23.43333968366505</v>
      </c>
      <c r="O51">
        <v>48.669243958381287</v>
      </c>
      <c r="P51">
        <v>33.798086082209224</v>
      </c>
      <c r="Q51">
        <v>36.952574116548725</v>
      </c>
      <c r="R51">
        <v>45.965397071804553</v>
      </c>
      <c r="S51">
        <v>30.192956900106907</v>
      </c>
      <c r="T51">
        <v>49.570526253906849</v>
      </c>
      <c r="U51">
        <v>45.064114776753364</v>
      </c>
    </row>
    <row r="52" spans="1:21" x14ac:dyDescent="0.25">
      <c r="A52">
        <v>8.3333333333333375</v>
      </c>
      <c r="B52">
        <v>33.497658650367356</v>
      </c>
      <c r="C52">
        <v>47.016893083251034</v>
      </c>
      <c r="D52">
        <v>15.922653887618553</v>
      </c>
      <c r="E52">
        <v>20.879706513009243</v>
      </c>
      <c r="F52">
        <v>33.94829979813013</v>
      </c>
      <c r="G52">
        <v>39.806634719046386</v>
      </c>
      <c r="H52">
        <v>46.566251935488246</v>
      </c>
      <c r="I52">
        <v>47.467534231013808</v>
      </c>
      <c r="J52">
        <v>38.004070127995242</v>
      </c>
      <c r="K52">
        <v>33.04701750260454</v>
      </c>
      <c r="L52">
        <v>28.991247172739428</v>
      </c>
      <c r="M52">
        <v>45.214328492199861</v>
      </c>
      <c r="N52">
        <v>24.034194547348758</v>
      </c>
      <c r="O52">
        <v>49.720739969827768</v>
      </c>
      <c r="P52">
        <v>34.398940945892917</v>
      </c>
      <c r="Q52">
        <v>37.553428980232447</v>
      </c>
      <c r="R52">
        <v>46.566251935488246</v>
      </c>
      <c r="S52">
        <v>30.793811763790604</v>
      </c>
      <c r="T52">
        <v>51.072663413116125</v>
      </c>
      <c r="U52">
        <v>45.664969640437057</v>
      </c>
    </row>
    <row r="53" spans="1:21" x14ac:dyDescent="0.25">
      <c r="A53">
        <v>8.5000000000000036</v>
      </c>
      <c r="B53">
        <v>34.24872722997199</v>
      </c>
      <c r="C53">
        <v>47.767961662855697</v>
      </c>
      <c r="D53">
        <v>15.77244017169763</v>
      </c>
      <c r="E53">
        <v>21.1801339448511</v>
      </c>
      <c r="F53">
        <v>33.798086082209203</v>
      </c>
      <c r="G53">
        <v>40.107062150888254</v>
      </c>
      <c r="H53">
        <v>46.866679367330093</v>
      </c>
      <c r="I53">
        <v>47.767961662855697</v>
      </c>
      <c r="J53">
        <v>38.304497559837088</v>
      </c>
      <c r="K53">
        <v>33.347444934446415</v>
      </c>
      <c r="L53">
        <v>29.291674604581321</v>
      </c>
      <c r="M53">
        <v>45.514755924041737</v>
      </c>
      <c r="N53">
        <v>24.334621979190636</v>
      </c>
      <c r="O53">
        <v>50.021167401669636</v>
      </c>
      <c r="P53">
        <v>35.600650673260354</v>
      </c>
      <c r="Q53">
        <v>37.853856412074315</v>
      </c>
      <c r="R53">
        <v>46.866679367330093</v>
      </c>
      <c r="S53">
        <v>31.094239195632468</v>
      </c>
      <c r="T53">
        <v>51.373090844958014</v>
      </c>
      <c r="U53">
        <v>46.416038220041735</v>
      </c>
    </row>
    <row r="54" spans="1:21" x14ac:dyDescent="0.25">
      <c r="A54">
        <v>8.6666666666666696</v>
      </c>
      <c r="B54">
        <v>34.849582093655734</v>
      </c>
      <c r="C54">
        <v>48.368816526539412</v>
      </c>
      <c r="D54">
        <v>16.823936183144141</v>
      </c>
      <c r="E54">
        <v>21.780988808534826</v>
      </c>
      <c r="F54">
        <v>35.3002232414185</v>
      </c>
      <c r="G54">
        <v>41.158558162334785</v>
      </c>
      <c r="H54">
        <v>47.918175378776624</v>
      </c>
      <c r="I54">
        <v>48.819457674302207</v>
      </c>
      <c r="J54">
        <v>38.454711275758029</v>
      </c>
      <c r="K54">
        <v>34.398940945892917</v>
      </c>
      <c r="L54">
        <v>29.892529468265035</v>
      </c>
      <c r="M54">
        <v>46.115610787725473</v>
      </c>
      <c r="N54">
        <v>24.935476842874362</v>
      </c>
      <c r="O54">
        <v>51.072663413116167</v>
      </c>
      <c r="P54">
        <v>36.20150553694409</v>
      </c>
      <c r="Q54">
        <v>38.454711275758029</v>
      </c>
      <c r="R54">
        <v>47.918175378776624</v>
      </c>
      <c r="S54">
        <v>31.695094059316183</v>
      </c>
      <c r="T54">
        <v>51.973945708641736</v>
      </c>
      <c r="U54">
        <v>47.467534231488244</v>
      </c>
    </row>
    <row r="55" spans="1:21" x14ac:dyDescent="0.25">
      <c r="A55">
        <v>8.8333333333333357</v>
      </c>
      <c r="B55">
        <v>35.300223241418493</v>
      </c>
      <c r="C55">
        <v>49.270098822064988</v>
      </c>
      <c r="D55">
        <v>17.274577330906933</v>
      </c>
      <c r="E55">
        <v>22.231629956297606</v>
      </c>
      <c r="F55">
        <v>35.750864389181288</v>
      </c>
      <c r="G55">
        <v>42.059840457860339</v>
      </c>
      <c r="H55">
        <v>48.368816526539398</v>
      </c>
      <c r="I55">
        <v>49.270098822064988</v>
      </c>
      <c r="J55">
        <v>39.355993571283605</v>
      </c>
      <c r="K55">
        <v>34.398940945892932</v>
      </c>
      <c r="L55">
        <v>29.892529468265028</v>
      </c>
      <c r="M55">
        <v>46.566251935488253</v>
      </c>
      <c r="N55">
        <v>24.935476842874351</v>
      </c>
      <c r="O55">
        <v>51.523304560878927</v>
      </c>
      <c r="P55">
        <v>36.652146684706871</v>
      </c>
      <c r="Q55">
        <v>39.355993571283605</v>
      </c>
      <c r="R55">
        <v>48.368816526539398</v>
      </c>
      <c r="S55">
        <v>32.596376354841759</v>
      </c>
      <c r="T55">
        <v>52.875228004167305</v>
      </c>
      <c r="U55">
        <v>47.918175379251046</v>
      </c>
    </row>
    <row r="56" spans="1:21" x14ac:dyDescent="0.25">
      <c r="A56">
        <v>9.0000000000000018</v>
      </c>
      <c r="B56">
        <v>35.901078105102215</v>
      </c>
      <c r="C56">
        <v>49.420312537985893</v>
      </c>
      <c r="D56">
        <v>17.875432194590648</v>
      </c>
      <c r="E56">
        <v>22.832484819981321</v>
      </c>
      <c r="F56">
        <v>36.351719252865017</v>
      </c>
      <c r="G56">
        <v>42.660695321544061</v>
      </c>
      <c r="H56">
        <v>48.969671390223127</v>
      </c>
      <c r="I56">
        <v>50.321594833511512</v>
      </c>
      <c r="J56">
        <v>39.956848434967327</v>
      </c>
      <c r="K56">
        <v>34.999795809576639</v>
      </c>
      <c r="L56">
        <v>31.394666627474315</v>
      </c>
      <c r="M56">
        <v>47.167106799171961</v>
      </c>
      <c r="N56">
        <v>25.98697285432085</v>
      </c>
      <c r="O56">
        <v>52.574800572325444</v>
      </c>
      <c r="P56">
        <v>37.253001548390579</v>
      </c>
      <c r="Q56">
        <v>39.956848434967327</v>
      </c>
      <c r="R56">
        <v>48.969671390223127</v>
      </c>
      <c r="S56">
        <v>33.197231218525488</v>
      </c>
      <c r="T56">
        <v>53.476082867851005</v>
      </c>
      <c r="U56">
        <v>48.519030242934747</v>
      </c>
    </row>
    <row r="57" spans="1:21" x14ac:dyDescent="0.25">
      <c r="A57">
        <v>9.1666666666666679</v>
      </c>
      <c r="B57">
        <v>35.750864389181295</v>
      </c>
      <c r="C57">
        <v>50.622022265353358</v>
      </c>
      <c r="D57">
        <v>18.175859626432509</v>
      </c>
      <c r="E57">
        <v>23.132912251823178</v>
      </c>
      <c r="F57">
        <v>36.20150553694409</v>
      </c>
      <c r="G57">
        <v>42.51048160562312</v>
      </c>
      <c r="H57">
        <v>49.72073996982779</v>
      </c>
      <c r="I57">
        <v>50.171381117590556</v>
      </c>
      <c r="J57">
        <v>39.806634719046407</v>
      </c>
      <c r="K57">
        <v>35.3002232414185</v>
      </c>
      <c r="L57">
        <v>31.695094059316183</v>
      </c>
      <c r="M57">
        <v>47.918175378776624</v>
      </c>
      <c r="N57">
        <v>26.738041433925488</v>
      </c>
      <c r="O57">
        <v>52.87522800416729</v>
      </c>
      <c r="P57">
        <v>37.553428980232447</v>
      </c>
      <c r="Q57">
        <v>40.257275866809174</v>
      </c>
      <c r="R57">
        <v>49.270098822064973</v>
      </c>
      <c r="S57">
        <v>33.497658650367356</v>
      </c>
      <c r="T57">
        <v>54.227151447455668</v>
      </c>
      <c r="U57">
        <v>48.819457674776622</v>
      </c>
    </row>
    <row r="58" spans="1:21" x14ac:dyDescent="0.25">
      <c r="A58">
        <v>9.3333333333333339</v>
      </c>
      <c r="B58">
        <v>37.102787832469652</v>
      </c>
      <c r="C58">
        <v>51.52330456087892</v>
      </c>
      <c r="D58">
        <v>19.077141921958091</v>
      </c>
      <c r="E58">
        <v>24.034194547348775</v>
      </c>
      <c r="F58">
        <v>37.102787832469652</v>
      </c>
      <c r="G58">
        <v>43.411763901148738</v>
      </c>
      <c r="H58">
        <v>50.622022265353358</v>
      </c>
      <c r="I58">
        <v>51.072663413116146</v>
      </c>
      <c r="J58">
        <v>41.158558162334764</v>
      </c>
      <c r="K58">
        <v>36.20150553694409</v>
      </c>
      <c r="L58">
        <v>32.596376354841766</v>
      </c>
      <c r="M58">
        <v>49.270098822064973</v>
      </c>
      <c r="N58">
        <v>27.639323729451096</v>
      </c>
      <c r="O58">
        <v>54.227151447455668</v>
      </c>
      <c r="P58">
        <v>38.905352423520796</v>
      </c>
      <c r="Q58">
        <v>41.609199310097559</v>
      </c>
      <c r="R58">
        <v>50.622022265353358</v>
      </c>
      <c r="S58">
        <v>34.398940945892917</v>
      </c>
      <c r="T58">
        <v>55.579074890744025</v>
      </c>
      <c r="U58">
        <v>50.171381118064971</v>
      </c>
    </row>
    <row r="59" spans="1:21" x14ac:dyDescent="0.25">
      <c r="A59">
        <v>9.5</v>
      </c>
      <c r="B59">
        <v>37.403215264311527</v>
      </c>
      <c r="C59">
        <v>51.823731992720781</v>
      </c>
      <c r="D59">
        <v>19.377569353799952</v>
      </c>
      <c r="E59">
        <v>24.334621979190647</v>
      </c>
      <c r="F59">
        <v>38.304497559837088</v>
      </c>
      <c r="G59">
        <v>43.712191332990585</v>
      </c>
      <c r="H59">
        <v>51.373090844958014</v>
      </c>
      <c r="I59">
        <v>52.274373140483583</v>
      </c>
      <c r="J59">
        <v>41.458985594176639</v>
      </c>
      <c r="K59">
        <v>36.952574116548725</v>
      </c>
      <c r="L59">
        <v>32.896803786683641</v>
      </c>
      <c r="M59">
        <v>49.570526253906849</v>
      </c>
      <c r="N59">
        <v>27.939751161292943</v>
      </c>
      <c r="O59">
        <v>54.527578879297515</v>
      </c>
      <c r="P59">
        <v>39.656421003125459</v>
      </c>
      <c r="Q59">
        <v>41.909626741939398</v>
      </c>
      <c r="R59">
        <v>50.922449697195205</v>
      </c>
      <c r="S59">
        <v>34.699368377734793</v>
      </c>
      <c r="T59">
        <v>55.428861174823126</v>
      </c>
      <c r="U59">
        <v>50.471808549906847</v>
      </c>
    </row>
    <row r="60" spans="1:21" x14ac:dyDescent="0.25">
      <c r="A60">
        <v>9.6666666666666661</v>
      </c>
      <c r="B60">
        <v>37.703642696153366</v>
      </c>
      <c r="C60">
        <v>52.124159424562656</v>
      </c>
      <c r="D60">
        <v>19.227355637879015</v>
      </c>
      <c r="E60">
        <v>24.635049411032494</v>
      </c>
      <c r="F60">
        <v>38.604924991678978</v>
      </c>
      <c r="G60">
        <v>44.463259912595248</v>
      </c>
      <c r="H60">
        <v>51.673518276799861</v>
      </c>
      <c r="I60">
        <v>52.574800572325444</v>
      </c>
      <c r="J60">
        <v>42.210054173781302</v>
      </c>
      <c r="K60">
        <v>37.2530015483906</v>
      </c>
      <c r="L60">
        <v>32.746590070762693</v>
      </c>
      <c r="M60">
        <v>49.870953685748709</v>
      </c>
      <c r="N60">
        <v>28.240178593134811</v>
      </c>
      <c r="O60">
        <v>55.278647458902178</v>
      </c>
      <c r="P60">
        <v>39.956848434967327</v>
      </c>
      <c r="Q60">
        <v>41.759413026018493</v>
      </c>
      <c r="R60">
        <v>51.222877129037073</v>
      </c>
      <c r="S60">
        <v>35.450436957339427</v>
      </c>
      <c r="T60">
        <v>56.179929754427739</v>
      </c>
      <c r="U60">
        <v>50.772235981748707</v>
      </c>
    </row>
    <row r="61" spans="1:21" x14ac:dyDescent="0.25">
      <c r="A61">
        <v>9.8333333333333321</v>
      </c>
      <c r="B61">
        <v>38.304497559837102</v>
      </c>
      <c r="C61">
        <v>53.175655436009158</v>
      </c>
      <c r="D61">
        <v>20.27885164932551</v>
      </c>
      <c r="E61">
        <v>25.235904274716187</v>
      </c>
      <c r="F61">
        <v>39.205779855362671</v>
      </c>
      <c r="G61">
        <v>45.064114776278934</v>
      </c>
      <c r="H61">
        <v>51.823731992720781</v>
      </c>
      <c r="I61">
        <v>53.175655436009158</v>
      </c>
      <c r="J61">
        <v>42.810909037465002</v>
      </c>
      <c r="K61">
        <v>37.403215264311498</v>
      </c>
      <c r="L61">
        <v>34.24872722997199</v>
      </c>
      <c r="M61">
        <v>50.471808549432431</v>
      </c>
      <c r="N61">
        <v>28.841033456818504</v>
      </c>
      <c r="O61">
        <v>55.879502322585878</v>
      </c>
      <c r="P61">
        <v>40.557703298651049</v>
      </c>
      <c r="Q61">
        <v>43.26155018522779</v>
      </c>
      <c r="R61">
        <v>51.823731992720781</v>
      </c>
      <c r="S61">
        <v>36.051291821023142</v>
      </c>
      <c r="T61">
        <v>56.780784618111483</v>
      </c>
      <c r="U61">
        <v>51.823731993195203</v>
      </c>
    </row>
    <row r="62" spans="1:21" x14ac:dyDescent="0.25">
      <c r="A62">
        <v>9.9999999999999982</v>
      </c>
      <c r="B62">
        <v>38.755138707599876</v>
      </c>
      <c r="C62">
        <v>53.626296583771932</v>
      </c>
      <c r="D62">
        <v>20.729492797088319</v>
      </c>
      <c r="E62">
        <v>25.235904274716209</v>
      </c>
      <c r="F62">
        <v>39.656421003125459</v>
      </c>
      <c r="G62">
        <v>45.514755924041737</v>
      </c>
      <c r="H62">
        <v>53.175655436009144</v>
      </c>
      <c r="I62">
        <v>53.626296583771932</v>
      </c>
      <c r="J62">
        <v>42.810909037465002</v>
      </c>
      <c r="K62">
        <v>38.304497559837088</v>
      </c>
      <c r="L62">
        <v>34.699368377734764</v>
      </c>
      <c r="M62">
        <v>51.373090844957993</v>
      </c>
      <c r="N62">
        <v>29.291674604581321</v>
      </c>
      <c r="O62">
        <v>56.330143470348688</v>
      </c>
      <c r="P62">
        <v>41.00834444641383</v>
      </c>
      <c r="Q62">
        <v>43.712191332990585</v>
      </c>
      <c r="R62">
        <v>52.725014288246371</v>
      </c>
      <c r="S62">
        <v>36.501932968785937</v>
      </c>
      <c r="T62">
        <v>57.231425765874249</v>
      </c>
      <c r="U62">
        <v>52.274373140957991</v>
      </c>
    </row>
    <row r="63" spans="1:21" x14ac:dyDescent="0.25">
      <c r="A63">
        <v>10.166666666666664</v>
      </c>
      <c r="B63">
        <v>39.355993571283605</v>
      </c>
      <c r="C63">
        <v>54.677792595218456</v>
      </c>
      <c r="D63">
        <v>21.330347660772031</v>
      </c>
      <c r="E63">
        <v>25.836759138399913</v>
      </c>
      <c r="F63">
        <v>39.8066347190464</v>
      </c>
      <c r="G63">
        <v>45.664969639962671</v>
      </c>
      <c r="H63">
        <v>53.776510299692895</v>
      </c>
      <c r="I63">
        <v>54.677792595218456</v>
      </c>
      <c r="J63">
        <v>43.411763901148724</v>
      </c>
      <c r="K63">
        <v>38.90535242352081</v>
      </c>
      <c r="L63">
        <v>35.300223241418493</v>
      </c>
      <c r="M63">
        <v>51.973945708641722</v>
      </c>
      <c r="N63">
        <v>29.892529468265028</v>
      </c>
      <c r="O63">
        <v>57.38163948179519</v>
      </c>
      <c r="P63">
        <v>42.059840457860346</v>
      </c>
      <c r="Q63">
        <v>44.313046196674286</v>
      </c>
      <c r="R63">
        <v>53.325869151930078</v>
      </c>
      <c r="S63">
        <v>36.65214668470685</v>
      </c>
      <c r="T63">
        <v>58.733562925083568</v>
      </c>
      <c r="U63">
        <v>52.87522800464172</v>
      </c>
    </row>
    <row r="64" spans="1:21" x14ac:dyDescent="0.25">
      <c r="A64">
        <v>10.33333333333333</v>
      </c>
      <c r="B64">
        <v>39.806634719046386</v>
      </c>
      <c r="C64">
        <v>55.128433742981258</v>
      </c>
      <c r="D64">
        <v>21.330347660772045</v>
      </c>
      <c r="E64">
        <v>25.836759138399927</v>
      </c>
      <c r="F64">
        <v>40.707917014572004</v>
      </c>
      <c r="G64">
        <v>46.566251935488246</v>
      </c>
      <c r="H64">
        <v>54.227151447455668</v>
      </c>
      <c r="I64">
        <v>55.128433742981258</v>
      </c>
      <c r="J64">
        <v>43.862405048911512</v>
      </c>
      <c r="K64">
        <v>39.355993571283612</v>
      </c>
      <c r="L64">
        <v>35.750864389181295</v>
      </c>
      <c r="M64">
        <v>52.424586856404503</v>
      </c>
      <c r="N64">
        <v>30.343170616027805</v>
      </c>
      <c r="O64">
        <v>57.832280629557985</v>
      </c>
      <c r="P64">
        <v>42.510481605623134</v>
      </c>
      <c r="Q64">
        <v>44.763687344437088</v>
      </c>
      <c r="R64">
        <v>53.77651029969288</v>
      </c>
      <c r="S64">
        <v>37.10278783246968</v>
      </c>
      <c r="T64">
        <v>59.184204072846349</v>
      </c>
      <c r="U64">
        <v>53.325869152404501</v>
      </c>
    </row>
    <row r="65" spans="1:21" x14ac:dyDescent="0.25">
      <c r="A65">
        <v>10.499999999999996</v>
      </c>
      <c r="B65">
        <v>40.407489582730143</v>
      </c>
      <c r="C65">
        <v>55.729288606664966</v>
      </c>
      <c r="D65">
        <v>21.93120252445577</v>
      </c>
      <c r="E65">
        <v>26.888255149846447</v>
      </c>
      <c r="F65">
        <v>41.308771878255712</v>
      </c>
      <c r="G65">
        <v>47.167106799171968</v>
      </c>
      <c r="H65">
        <v>54.828006311139397</v>
      </c>
      <c r="I65">
        <v>55.729288606664966</v>
      </c>
      <c r="J65">
        <v>44.913901060358029</v>
      </c>
      <c r="K65">
        <v>39.506207287204525</v>
      </c>
      <c r="L65">
        <v>35.901078105102208</v>
      </c>
      <c r="M65">
        <v>53.025441720088246</v>
      </c>
      <c r="N65">
        <v>30.944025479711531</v>
      </c>
      <c r="O65">
        <v>58.433135493241693</v>
      </c>
      <c r="P65">
        <v>43.111336469306877</v>
      </c>
      <c r="Q65">
        <v>45.364542208120824</v>
      </c>
      <c r="R65">
        <v>54.377365163376581</v>
      </c>
      <c r="S65">
        <v>38.154283843916176</v>
      </c>
      <c r="T65">
        <v>59.785058936530071</v>
      </c>
      <c r="U65">
        <v>53.926724016088244</v>
      </c>
    </row>
    <row r="66" spans="1:21" x14ac:dyDescent="0.25">
      <c r="A66">
        <v>10.666666666666663</v>
      </c>
      <c r="B66">
        <v>40.858130730492903</v>
      </c>
      <c r="C66">
        <v>56.630570902190541</v>
      </c>
      <c r="D66">
        <v>22.38184367221853</v>
      </c>
      <c r="E66">
        <v>27.338896297609203</v>
      </c>
      <c r="F66">
        <v>41.759413026018471</v>
      </c>
      <c r="G66">
        <v>47.617747946934749</v>
      </c>
      <c r="H66">
        <v>55.278647458902164</v>
      </c>
      <c r="I66">
        <v>56.179929754427739</v>
      </c>
      <c r="J66">
        <v>45.364542208120788</v>
      </c>
      <c r="K66">
        <v>39.956848434967341</v>
      </c>
      <c r="L66">
        <v>36.351719252865017</v>
      </c>
      <c r="M66">
        <v>53.476082867851005</v>
      </c>
      <c r="N66">
        <v>30.944025479711527</v>
      </c>
      <c r="O66">
        <v>58.883776641004474</v>
      </c>
      <c r="P66">
        <v>43.561977617069637</v>
      </c>
      <c r="Q66">
        <v>45.815183355883583</v>
      </c>
      <c r="R66">
        <v>54.82800631113939</v>
      </c>
      <c r="S66">
        <v>38.604924991678949</v>
      </c>
      <c r="T66">
        <v>60.23570008429283</v>
      </c>
      <c r="U66">
        <v>54.828006311613777</v>
      </c>
    </row>
    <row r="67" spans="1:21" x14ac:dyDescent="0.25">
      <c r="A67">
        <v>10.833333333333329</v>
      </c>
      <c r="B67">
        <v>41.308771878255683</v>
      </c>
      <c r="C67">
        <v>57.081212049953344</v>
      </c>
      <c r="D67">
        <v>22.38184367221854</v>
      </c>
      <c r="E67">
        <v>27.789537445372009</v>
      </c>
      <c r="F67">
        <v>42.210054173781295</v>
      </c>
      <c r="G67">
        <v>48.068389094697551</v>
      </c>
      <c r="H67">
        <v>56.179929754427754</v>
      </c>
      <c r="I67">
        <v>57.081212049953344</v>
      </c>
      <c r="J67">
        <v>45.815183355883612</v>
      </c>
      <c r="K67">
        <v>40.858130730492917</v>
      </c>
      <c r="L67">
        <v>36.802360400627791</v>
      </c>
      <c r="M67">
        <v>53.926724015613814</v>
      </c>
      <c r="N67">
        <v>31.394666627474329</v>
      </c>
      <c r="O67">
        <v>60.235700084292866</v>
      </c>
      <c r="P67">
        <v>44.012618764832439</v>
      </c>
      <c r="Q67">
        <v>46.265824503646385</v>
      </c>
      <c r="R67">
        <v>55.278647458902171</v>
      </c>
      <c r="S67">
        <v>39.055566139441751</v>
      </c>
      <c r="T67">
        <v>60.686341232055661</v>
      </c>
      <c r="U67">
        <v>55.278647459376607</v>
      </c>
    </row>
    <row r="68" spans="1:21" x14ac:dyDescent="0.25">
      <c r="A68">
        <v>10.999999999999995</v>
      </c>
      <c r="B68">
        <v>41.909626741939448</v>
      </c>
      <c r="C68">
        <v>57.682066913637058</v>
      </c>
      <c r="D68">
        <v>23.433339683665071</v>
      </c>
      <c r="E68">
        <v>27.939751161292953</v>
      </c>
      <c r="F68">
        <v>42.810909037465009</v>
      </c>
      <c r="G68">
        <v>48.669243958381273</v>
      </c>
      <c r="H68">
        <v>56.780784618111497</v>
      </c>
      <c r="I68">
        <v>57.682066913637058</v>
      </c>
      <c r="J68">
        <v>45.965397071804539</v>
      </c>
      <c r="K68">
        <v>41.458985594176653</v>
      </c>
      <c r="L68">
        <v>37.403215264311534</v>
      </c>
      <c r="M68">
        <v>54.978220027060324</v>
      </c>
      <c r="N68">
        <v>31.995521491158069</v>
      </c>
      <c r="O68">
        <v>60.836554947976587</v>
      </c>
      <c r="P68">
        <v>44.613473628516161</v>
      </c>
      <c r="Q68">
        <v>46.866679367330121</v>
      </c>
      <c r="R68">
        <v>55.879502322585907</v>
      </c>
      <c r="S68">
        <v>39.65642100312548</v>
      </c>
      <c r="T68">
        <v>61.737837243502163</v>
      </c>
      <c r="U68">
        <v>55.879502323060322</v>
      </c>
    </row>
    <row r="69" spans="1:21" x14ac:dyDescent="0.25">
      <c r="A69">
        <v>11.166666666666661</v>
      </c>
      <c r="B69">
        <v>42.360267889702207</v>
      </c>
      <c r="C69">
        <v>58.132708061399832</v>
      </c>
      <c r="D69">
        <v>23.883980831427834</v>
      </c>
      <c r="E69">
        <v>28.390392309055713</v>
      </c>
      <c r="F69">
        <v>43.712191332990585</v>
      </c>
      <c r="G69">
        <v>48.669243958381259</v>
      </c>
      <c r="H69">
        <v>57.231425765874249</v>
      </c>
      <c r="I69">
        <v>58.132708061399832</v>
      </c>
      <c r="J69">
        <v>46.416038219567319</v>
      </c>
      <c r="K69">
        <v>41.458985594176639</v>
      </c>
      <c r="L69">
        <v>37.853856412074286</v>
      </c>
      <c r="M69">
        <v>55.428861174823105</v>
      </c>
      <c r="N69">
        <v>32.446162638920825</v>
      </c>
      <c r="O69">
        <v>61.287196095739368</v>
      </c>
      <c r="P69">
        <v>45.514755924041737</v>
      </c>
      <c r="Q69">
        <v>47.767961662855669</v>
      </c>
      <c r="R69">
        <v>56.780784618111461</v>
      </c>
      <c r="S69">
        <v>40.107062150888268</v>
      </c>
      <c r="T69">
        <v>62.639119539027725</v>
      </c>
      <c r="U69">
        <v>56.330143470823103</v>
      </c>
    </row>
    <row r="70" spans="1:21" x14ac:dyDescent="0.25">
      <c r="A70">
        <v>11.333333333333327</v>
      </c>
      <c r="B70">
        <v>43.561977617069665</v>
      </c>
      <c r="C70">
        <v>58.883776641004474</v>
      </c>
      <c r="D70">
        <v>24.635049411032494</v>
      </c>
      <c r="E70">
        <v>28.690819740897602</v>
      </c>
      <c r="F70">
        <v>44.463259912595227</v>
      </c>
      <c r="G70">
        <v>49.870953685748709</v>
      </c>
      <c r="H70">
        <v>57.982494345478912</v>
      </c>
      <c r="I70">
        <v>58.883776641004474</v>
      </c>
      <c r="J70">
        <v>47.167106799171975</v>
      </c>
      <c r="K70">
        <v>42.210054173781288</v>
      </c>
      <c r="L70">
        <v>38.604924991678985</v>
      </c>
      <c r="M70">
        <v>56.179929754427768</v>
      </c>
      <c r="N70">
        <v>33.197231218525488</v>
      </c>
      <c r="O70">
        <v>62.038264675344024</v>
      </c>
      <c r="P70">
        <v>46.2658245036464</v>
      </c>
      <c r="Q70">
        <v>48.519030242460332</v>
      </c>
      <c r="R70">
        <v>57.081212049953329</v>
      </c>
      <c r="S70">
        <v>40.407489582730115</v>
      </c>
      <c r="T70">
        <v>63.390188118632402</v>
      </c>
      <c r="U70">
        <v>57.081212050427766</v>
      </c>
    </row>
    <row r="71" spans="1:21" x14ac:dyDescent="0.25">
      <c r="A71">
        <v>11.499999999999993</v>
      </c>
      <c r="B71">
        <v>43.712191332990571</v>
      </c>
      <c r="C71">
        <v>59.93527265245099</v>
      </c>
      <c r="D71">
        <v>25.235904274716198</v>
      </c>
      <c r="E71">
        <v>29.29167460458131</v>
      </c>
      <c r="F71">
        <v>45.064114776278949</v>
      </c>
      <c r="G71">
        <v>50.471808549432417</v>
      </c>
      <c r="H71">
        <v>58.58334920916262</v>
      </c>
      <c r="I71">
        <v>59.484631504688224</v>
      </c>
      <c r="J71">
        <v>47.767961662855683</v>
      </c>
      <c r="K71">
        <v>43.261550185227804</v>
      </c>
      <c r="L71">
        <v>39.205779855362692</v>
      </c>
      <c r="M71">
        <v>56.780784618111468</v>
      </c>
      <c r="N71">
        <v>33.347444934446422</v>
      </c>
      <c r="O71">
        <v>63.089760686790541</v>
      </c>
      <c r="P71">
        <v>46.866679367330121</v>
      </c>
      <c r="Q71">
        <v>49.119885106144061</v>
      </c>
      <c r="R71">
        <v>57.682066913637058</v>
      </c>
      <c r="S71">
        <v>41.458985594176639</v>
      </c>
      <c r="T71">
        <v>63.99104298231611</v>
      </c>
      <c r="U71">
        <v>57.682066914111466</v>
      </c>
    </row>
    <row r="72" spans="1:21" x14ac:dyDescent="0.25">
      <c r="A72">
        <v>11.666666666666659</v>
      </c>
      <c r="B72">
        <v>44.162832480753387</v>
      </c>
      <c r="C72">
        <v>60.385913800213793</v>
      </c>
      <c r="D72">
        <v>25.235904274716198</v>
      </c>
      <c r="E72">
        <v>30.192956900106896</v>
      </c>
      <c r="F72">
        <v>45.064114776278949</v>
      </c>
      <c r="G72">
        <v>50.922449697195212</v>
      </c>
      <c r="H72">
        <v>59.033990356925436</v>
      </c>
      <c r="I72">
        <v>60.385913800213793</v>
      </c>
      <c r="J72">
        <v>47.767961662855683</v>
      </c>
      <c r="K72">
        <v>43.261550185227783</v>
      </c>
      <c r="L72">
        <v>40.107062150888275</v>
      </c>
      <c r="M72">
        <v>57.231425765874263</v>
      </c>
      <c r="N72">
        <v>33.798086082209217</v>
      </c>
      <c r="O72">
        <v>63.540401834553315</v>
      </c>
      <c r="P72">
        <v>46.8666793673301</v>
      </c>
      <c r="Q72">
        <v>49.119885106144061</v>
      </c>
      <c r="R72">
        <v>58.132708061399832</v>
      </c>
      <c r="S72">
        <v>41.909626741939427</v>
      </c>
      <c r="T72">
        <v>64.441684130078883</v>
      </c>
      <c r="U72">
        <v>58.132708061874261</v>
      </c>
    </row>
    <row r="73" spans="1:21" x14ac:dyDescent="0.25">
      <c r="A73">
        <v>11.833333333333325</v>
      </c>
      <c r="B73">
        <v>45.064114776278949</v>
      </c>
      <c r="C73">
        <v>61.287196095739368</v>
      </c>
      <c r="D73">
        <v>26.137186570241784</v>
      </c>
      <c r="E73">
        <v>30.643598047869684</v>
      </c>
      <c r="F73">
        <v>45.965397071804517</v>
      </c>
      <c r="G73">
        <v>51.373090844958007</v>
      </c>
      <c r="H73">
        <v>59.93527265245099</v>
      </c>
      <c r="I73">
        <v>61.287196095739368</v>
      </c>
      <c r="J73">
        <v>48.669243958381273</v>
      </c>
      <c r="K73">
        <v>44.162832480753387</v>
      </c>
      <c r="L73">
        <v>40.55770329865107</v>
      </c>
      <c r="M73">
        <v>58.132708061399832</v>
      </c>
      <c r="N73">
        <v>34.699368377734778</v>
      </c>
      <c r="O73">
        <v>64.441684130078883</v>
      </c>
      <c r="P73">
        <v>47.767961662855683</v>
      </c>
      <c r="Q73">
        <v>50.021167401669629</v>
      </c>
      <c r="R73">
        <v>59.48463150468821</v>
      </c>
      <c r="S73">
        <v>42.810909037465009</v>
      </c>
      <c r="T73">
        <v>65.342966425604487</v>
      </c>
      <c r="U73">
        <v>59.03399035739983</v>
      </c>
    </row>
    <row r="74" spans="1:21" x14ac:dyDescent="0.25">
      <c r="A74">
        <v>11.999999999999991</v>
      </c>
      <c r="B74">
        <v>45.514755924041722</v>
      </c>
      <c r="C74">
        <v>61.737837243502142</v>
      </c>
      <c r="D74">
        <v>26.137186570241784</v>
      </c>
      <c r="E74">
        <v>31.094239195632454</v>
      </c>
      <c r="F74">
        <v>46.416038219567305</v>
      </c>
      <c r="G74">
        <v>51.823731992720795</v>
      </c>
      <c r="H74">
        <v>60.385913800213793</v>
      </c>
      <c r="I74">
        <v>61.737837243502142</v>
      </c>
      <c r="J74">
        <v>49.119885106144039</v>
      </c>
      <c r="K74">
        <v>44.613473628516161</v>
      </c>
      <c r="L74">
        <v>41.008344446413837</v>
      </c>
      <c r="M74">
        <v>58.583349209162641</v>
      </c>
      <c r="N74">
        <v>35.150009525497566</v>
      </c>
      <c r="O74">
        <v>65.342966425604459</v>
      </c>
      <c r="P74">
        <v>48.218602810618478</v>
      </c>
      <c r="Q74">
        <v>50.922449697195212</v>
      </c>
      <c r="R74">
        <v>59.93527265245099</v>
      </c>
      <c r="S74">
        <v>42.810909037464988</v>
      </c>
      <c r="T74">
        <v>66.244248721130049</v>
      </c>
      <c r="U74">
        <v>59.484631505162639</v>
      </c>
    </row>
    <row r="75" spans="1:21" x14ac:dyDescent="0.25">
      <c r="A75">
        <v>12.166666666666657</v>
      </c>
      <c r="B75">
        <v>46.265824503646371</v>
      </c>
      <c r="C75">
        <v>62.488905823106798</v>
      </c>
      <c r="D75">
        <v>26.888255149846412</v>
      </c>
      <c r="E75">
        <v>31.845307775237107</v>
      </c>
      <c r="F75">
        <v>47.167106799171961</v>
      </c>
      <c r="G75">
        <v>52.124159424562656</v>
      </c>
      <c r="H75">
        <v>61.13698237981842</v>
      </c>
      <c r="I75">
        <v>62.488905823106798</v>
      </c>
      <c r="J75">
        <v>49.420312537985893</v>
      </c>
      <c r="K75">
        <v>44.913901060358015</v>
      </c>
      <c r="L75">
        <v>41.759413026018493</v>
      </c>
      <c r="M75">
        <v>59.785058936530056</v>
      </c>
      <c r="N75">
        <v>35.901078105102215</v>
      </c>
      <c r="O75">
        <v>66.094035005209122</v>
      </c>
      <c r="P75">
        <v>48.969671390223105</v>
      </c>
      <c r="Q75">
        <v>51.673518276799861</v>
      </c>
      <c r="R75">
        <v>60.686341232055646</v>
      </c>
      <c r="S75">
        <v>43.561977617069665</v>
      </c>
      <c r="T75">
        <v>66.995317300734698</v>
      </c>
      <c r="U75">
        <v>59.785058937004472</v>
      </c>
    </row>
    <row r="76" spans="1:21" x14ac:dyDescent="0.25">
      <c r="A76">
        <v>12.333333333333323</v>
      </c>
      <c r="B76">
        <v>46.716465651409166</v>
      </c>
      <c r="C76">
        <v>63.390188118632366</v>
      </c>
      <c r="D76">
        <v>27.338896297609203</v>
      </c>
      <c r="E76">
        <v>31.845307775237107</v>
      </c>
      <c r="F76">
        <v>47.617747946934749</v>
      </c>
      <c r="G76">
        <v>53.025441720088217</v>
      </c>
      <c r="H76">
        <v>61.13698237981842</v>
      </c>
      <c r="I76">
        <v>62.488905823106798</v>
      </c>
      <c r="J76">
        <v>50.321594833511483</v>
      </c>
      <c r="K76">
        <v>45.815183355883583</v>
      </c>
      <c r="L76">
        <v>41.759413026018493</v>
      </c>
      <c r="M76">
        <v>60.235700084292851</v>
      </c>
      <c r="N76">
        <v>35.901078105102201</v>
      </c>
      <c r="O76">
        <v>66.544676152971903</v>
      </c>
      <c r="P76">
        <v>49.420312537985922</v>
      </c>
      <c r="Q76">
        <v>52.124159424562627</v>
      </c>
      <c r="R76">
        <v>61.13698237981842</v>
      </c>
      <c r="S76">
        <v>44.012618764832432</v>
      </c>
      <c r="T76">
        <v>67.445958448497464</v>
      </c>
      <c r="U76">
        <v>60.235700084767274</v>
      </c>
    </row>
    <row r="77" spans="1:21" x14ac:dyDescent="0.25">
      <c r="A77">
        <v>12.499999999999989</v>
      </c>
      <c r="B77">
        <v>47.317320515092895</v>
      </c>
      <c r="C77">
        <v>63.99104298231611</v>
      </c>
      <c r="D77">
        <v>27.939751161292932</v>
      </c>
      <c r="E77">
        <v>31.995521491158023</v>
      </c>
      <c r="F77">
        <v>47.767961662855683</v>
      </c>
      <c r="G77">
        <v>53.626296583771946</v>
      </c>
      <c r="H77">
        <v>62.188478391264937</v>
      </c>
      <c r="I77">
        <v>63.540401834553315</v>
      </c>
      <c r="J77">
        <v>50.471808549432396</v>
      </c>
      <c r="K77">
        <v>46.416038219567305</v>
      </c>
      <c r="L77">
        <v>42.3602678897022</v>
      </c>
      <c r="M77">
        <v>60.385913800213764</v>
      </c>
      <c r="N77">
        <v>36.051291821023142</v>
      </c>
      <c r="O77">
        <v>67.14553101665561</v>
      </c>
      <c r="P77">
        <v>50.021167401669629</v>
      </c>
      <c r="Q77">
        <v>52.725014288246356</v>
      </c>
      <c r="R77">
        <v>61.287196095739368</v>
      </c>
      <c r="S77">
        <v>45.064114776278949</v>
      </c>
      <c r="T77">
        <v>68.0468133121812</v>
      </c>
      <c r="U77">
        <v>60.836554948450988</v>
      </c>
    </row>
    <row r="78" spans="1:21" x14ac:dyDescent="0.25">
      <c r="A78">
        <v>12.666666666666655</v>
      </c>
      <c r="B78">
        <v>47.767961662855669</v>
      </c>
      <c r="C78">
        <v>64.441684130078897</v>
      </c>
      <c r="D78">
        <v>28.390392309055734</v>
      </c>
      <c r="E78">
        <v>31.995521491158055</v>
      </c>
      <c r="F78">
        <v>48.218602810618471</v>
      </c>
      <c r="G78">
        <v>54.076937731534727</v>
      </c>
      <c r="H78">
        <v>62.639119539027725</v>
      </c>
      <c r="I78">
        <v>63.991042982316095</v>
      </c>
      <c r="J78">
        <v>50.922449697195219</v>
      </c>
      <c r="K78">
        <v>46.416038219567319</v>
      </c>
      <c r="L78">
        <v>42.810909037465002</v>
      </c>
      <c r="M78">
        <v>61.287196095739368</v>
      </c>
      <c r="N78">
        <v>36.952574116548739</v>
      </c>
      <c r="O78">
        <v>68.0468133121812</v>
      </c>
      <c r="P78">
        <v>50.471808549432431</v>
      </c>
      <c r="Q78">
        <v>52.725014288246371</v>
      </c>
      <c r="R78">
        <v>61.737837243502156</v>
      </c>
      <c r="S78">
        <v>45.064114776278934</v>
      </c>
      <c r="T78">
        <v>68.0468133121812</v>
      </c>
      <c r="U78">
        <v>61.287196096213776</v>
      </c>
    </row>
    <row r="79" spans="1:21" x14ac:dyDescent="0.25">
      <c r="A79">
        <v>12.833333333333321</v>
      </c>
      <c r="B79">
        <v>47.767961662855669</v>
      </c>
      <c r="C79">
        <v>64.892325277841678</v>
      </c>
      <c r="D79">
        <v>28.390392309055734</v>
      </c>
      <c r="E79">
        <v>32.89680378668362</v>
      </c>
      <c r="F79">
        <v>48.669243958381259</v>
      </c>
      <c r="G79">
        <v>54.527578879297515</v>
      </c>
      <c r="H79">
        <v>63.089760686790534</v>
      </c>
      <c r="I79">
        <v>64.441684130078897</v>
      </c>
      <c r="J79">
        <v>51.373090844957993</v>
      </c>
      <c r="K79">
        <v>46.866679367330114</v>
      </c>
      <c r="L79">
        <v>43.26155018522779</v>
      </c>
      <c r="M79">
        <v>61.287196095739368</v>
      </c>
      <c r="N79">
        <v>36.952574116548739</v>
      </c>
      <c r="O79">
        <v>68.497454459943995</v>
      </c>
      <c r="P79">
        <v>50.471808549432431</v>
      </c>
      <c r="Q79">
        <v>53.175655436009158</v>
      </c>
      <c r="R79">
        <v>62.639119539027746</v>
      </c>
      <c r="S79">
        <v>45.514755924041737</v>
      </c>
      <c r="T79">
        <v>69.398736755469571</v>
      </c>
      <c r="U79">
        <v>61.737837243976571</v>
      </c>
    </row>
    <row r="80" spans="1:21" x14ac:dyDescent="0.25">
      <c r="A80">
        <v>12.999999999999988</v>
      </c>
      <c r="B80">
        <v>48.519030242460332</v>
      </c>
      <c r="C80">
        <v>65.643393857446327</v>
      </c>
      <c r="D80">
        <v>29.141460888660379</v>
      </c>
      <c r="E80">
        <v>33.647872366288283</v>
      </c>
      <c r="F80">
        <v>49.420312537985893</v>
      </c>
      <c r="G80">
        <v>54.82800631113939</v>
      </c>
      <c r="H80">
        <v>63.390188118632381</v>
      </c>
      <c r="I80">
        <v>65.192752709683546</v>
      </c>
      <c r="J80">
        <v>51.673518276799861</v>
      </c>
      <c r="K80">
        <v>47.167106799171961</v>
      </c>
      <c r="L80">
        <v>43.561977617069637</v>
      </c>
      <c r="M80">
        <v>62.038264675344003</v>
      </c>
      <c r="N80">
        <v>37.703642696153402</v>
      </c>
      <c r="O80">
        <v>69.248523039548644</v>
      </c>
      <c r="P80">
        <v>51.673518276799861</v>
      </c>
      <c r="Q80">
        <v>53.926724015613807</v>
      </c>
      <c r="R80">
        <v>63.390188118632381</v>
      </c>
      <c r="S80">
        <v>46.2658245036464</v>
      </c>
      <c r="T80">
        <v>70.14980533507422</v>
      </c>
      <c r="U80">
        <v>62.488905823581227</v>
      </c>
    </row>
    <row r="81" spans="1:21" x14ac:dyDescent="0.25">
      <c r="A81">
        <v>13.166666666666654</v>
      </c>
      <c r="B81">
        <v>48.819457674302171</v>
      </c>
      <c r="C81">
        <v>65.943821289288209</v>
      </c>
      <c r="D81">
        <v>28.991247172739442</v>
      </c>
      <c r="E81">
        <v>33.948299798130115</v>
      </c>
      <c r="F81">
        <v>49.720739969827783</v>
      </c>
      <c r="G81">
        <v>54.677792595218456</v>
      </c>
      <c r="H81">
        <v>63.690615550474234</v>
      </c>
      <c r="I81">
        <v>65.042538993762591</v>
      </c>
      <c r="J81">
        <v>51.973945708641722</v>
      </c>
      <c r="K81">
        <v>47.91817537877661</v>
      </c>
      <c r="L81">
        <v>43.862405048911498</v>
      </c>
      <c r="M81">
        <v>62.789333254948659</v>
      </c>
      <c r="N81">
        <v>38.004070127995242</v>
      </c>
      <c r="O81">
        <v>69.548950471390498</v>
      </c>
      <c r="P81">
        <v>51.973945708641722</v>
      </c>
      <c r="Q81">
        <v>54.677792595218456</v>
      </c>
      <c r="R81">
        <v>63.690615550474234</v>
      </c>
      <c r="S81">
        <v>46.115610787725458</v>
      </c>
      <c r="T81">
        <v>70.450232766916088</v>
      </c>
      <c r="U81">
        <v>62.789333255423088</v>
      </c>
    </row>
    <row r="82" spans="1:21" x14ac:dyDescent="0.25">
      <c r="A82">
        <v>13.33333333333332</v>
      </c>
      <c r="B82">
        <v>49.270098822064995</v>
      </c>
      <c r="C82">
        <v>66.394462437050976</v>
      </c>
      <c r="D82">
        <v>28.991247172739456</v>
      </c>
      <c r="E82">
        <v>33.948299798130137</v>
      </c>
      <c r="F82">
        <v>49.720739969827768</v>
      </c>
      <c r="G82">
        <v>55.579074890744046</v>
      </c>
      <c r="H82">
        <v>64.141256698237044</v>
      </c>
      <c r="I82">
        <v>66.394462437050976</v>
      </c>
      <c r="J82">
        <v>52.424586856404503</v>
      </c>
      <c r="K82">
        <v>48.368816526539391</v>
      </c>
      <c r="L82">
        <v>43.862405048911512</v>
      </c>
      <c r="M82">
        <v>63.239974402711454</v>
      </c>
      <c r="N82">
        <v>38.004070127995249</v>
      </c>
      <c r="O82">
        <v>69.999591619153307</v>
      </c>
      <c r="P82">
        <v>52.424586856404503</v>
      </c>
      <c r="Q82">
        <v>54.677792595218442</v>
      </c>
      <c r="R82">
        <v>63.690615550474249</v>
      </c>
      <c r="S82">
        <v>47.016893083251055</v>
      </c>
      <c r="T82">
        <v>70.900873914678868</v>
      </c>
      <c r="U82">
        <v>63.690615550948671</v>
      </c>
    </row>
    <row r="83" spans="1:21" x14ac:dyDescent="0.25">
      <c r="A83">
        <v>13.499999999999986</v>
      </c>
      <c r="B83">
        <v>50.021167401669636</v>
      </c>
      <c r="C83">
        <v>67.145531016655653</v>
      </c>
      <c r="D83">
        <v>30.192956900106907</v>
      </c>
      <c r="E83">
        <v>34.248727229972026</v>
      </c>
      <c r="F83">
        <v>50.471808549432431</v>
      </c>
      <c r="G83">
        <v>56.330143470348688</v>
      </c>
      <c r="H83">
        <v>64.892325277841678</v>
      </c>
      <c r="I83">
        <v>66.694889868892858</v>
      </c>
      <c r="J83">
        <v>53.175655436009158</v>
      </c>
      <c r="K83">
        <v>48.669243958381287</v>
      </c>
      <c r="L83">
        <v>44.613473628516175</v>
      </c>
      <c r="M83">
        <v>63.991042982316124</v>
      </c>
      <c r="N83">
        <v>38.755138707599905</v>
      </c>
      <c r="O83">
        <v>70.750660198757942</v>
      </c>
      <c r="P83">
        <v>52.725014288246371</v>
      </c>
      <c r="Q83">
        <v>55.428861174823126</v>
      </c>
      <c r="R83">
        <v>64.441684130078897</v>
      </c>
      <c r="S83">
        <v>47.767961662855697</v>
      </c>
      <c r="T83">
        <v>71.201301346520737</v>
      </c>
      <c r="U83">
        <v>63.991042982790532</v>
      </c>
    </row>
    <row r="84" spans="1:21" x14ac:dyDescent="0.25">
      <c r="A84">
        <v>13.666666666666652</v>
      </c>
      <c r="B84">
        <v>50.171381117590556</v>
      </c>
      <c r="C84">
        <v>67.746385880339346</v>
      </c>
      <c r="D84">
        <v>30.34317061602783</v>
      </c>
      <c r="E84">
        <v>34.849582093655719</v>
      </c>
      <c r="F84">
        <v>50.622022265353358</v>
      </c>
      <c r="G84">
        <v>56.930998334032402</v>
      </c>
      <c r="H84">
        <v>65.4931801415254</v>
      </c>
      <c r="I84">
        <v>67.295744732576566</v>
      </c>
      <c r="J84">
        <v>53.325869151930085</v>
      </c>
      <c r="K84">
        <v>49.270098822064973</v>
      </c>
      <c r="L84">
        <v>45.21432849219989</v>
      </c>
      <c r="M84">
        <v>64.141256698237015</v>
      </c>
      <c r="N84">
        <v>38.905352423520831</v>
      </c>
      <c r="O84">
        <v>71.351515062441678</v>
      </c>
      <c r="P84">
        <v>53.325869151930085</v>
      </c>
      <c r="Q84">
        <v>56.02971603850682</v>
      </c>
      <c r="R84">
        <v>65.042538993762633</v>
      </c>
      <c r="S84">
        <v>47.918175378776596</v>
      </c>
      <c r="T84">
        <v>72.252797357967239</v>
      </c>
      <c r="U84">
        <v>64.591897846474254</v>
      </c>
    </row>
    <row r="85" spans="1:21" x14ac:dyDescent="0.25">
      <c r="A85">
        <v>13.833333333333318</v>
      </c>
      <c r="B85">
        <v>50.622022265353358</v>
      </c>
      <c r="C85">
        <v>68.197027028102127</v>
      </c>
      <c r="D85">
        <v>30.793811763790604</v>
      </c>
      <c r="E85">
        <v>34.849582093655719</v>
      </c>
      <c r="F85">
        <v>51.072663413116146</v>
      </c>
      <c r="G85">
        <v>56.930998334032402</v>
      </c>
      <c r="H85">
        <v>65.943821289288195</v>
      </c>
      <c r="I85">
        <v>67.746385880339346</v>
      </c>
      <c r="J85">
        <v>53.776510299692852</v>
      </c>
      <c r="K85">
        <v>49.270098822064973</v>
      </c>
      <c r="L85">
        <v>45.664969639962656</v>
      </c>
      <c r="M85">
        <v>64.591897845999824</v>
      </c>
      <c r="N85">
        <v>39.355993571283605</v>
      </c>
      <c r="O85">
        <v>71.351515062441663</v>
      </c>
      <c r="P85">
        <v>53.325869151930085</v>
      </c>
      <c r="Q85">
        <v>56.02971603850682</v>
      </c>
      <c r="R85">
        <v>65.4931801415254</v>
      </c>
      <c r="S85">
        <v>48.368816526539412</v>
      </c>
      <c r="T85">
        <v>72.703438505730034</v>
      </c>
      <c r="U85">
        <v>64.591897846474225</v>
      </c>
    </row>
    <row r="86" spans="1:21" x14ac:dyDescent="0.25">
      <c r="A86">
        <v>13.999999999999984</v>
      </c>
      <c r="B86">
        <v>51.373090844958007</v>
      </c>
      <c r="C86">
        <v>68.497454459944009</v>
      </c>
      <c r="D86">
        <v>31.54488034339527</v>
      </c>
      <c r="E86">
        <v>35.600650673260397</v>
      </c>
      <c r="F86">
        <v>52.274373140483583</v>
      </c>
      <c r="G86">
        <v>57.682066913637058</v>
      </c>
      <c r="H86">
        <v>66.694889868892858</v>
      </c>
      <c r="I86">
        <v>68.046813312181214</v>
      </c>
      <c r="J86">
        <v>54.076937731534763</v>
      </c>
      <c r="K86">
        <v>50.471808549432438</v>
      </c>
      <c r="L86">
        <v>45.965397071804553</v>
      </c>
      <c r="M86">
        <v>65.342966425604487</v>
      </c>
      <c r="N86">
        <v>40.107062150888275</v>
      </c>
      <c r="O86">
        <v>72.102583642046312</v>
      </c>
      <c r="P86">
        <v>54.52757887929755</v>
      </c>
      <c r="Q86">
        <v>56.780784618111497</v>
      </c>
      <c r="R86">
        <v>66.244248721130063</v>
      </c>
      <c r="S86">
        <v>49.119885106144061</v>
      </c>
      <c r="T86">
        <v>73.454507085334683</v>
      </c>
      <c r="U86">
        <v>65.342966426078931</v>
      </c>
    </row>
    <row r="87" spans="1:21" x14ac:dyDescent="0.25">
      <c r="A87">
        <v>14.16666666666665</v>
      </c>
      <c r="B87">
        <v>51.973945708641736</v>
      </c>
      <c r="C87">
        <v>69.548950471390512</v>
      </c>
      <c r="D87">
        <v>31.695094059316208</v>
      </c>
      <c r="E87">
        <v>36.201505536944104</v>
      </c>
      <c r="F87">
        <v>52.875228004167319</v>
      </c>
      <c r="G87">
        <v>57.832280629558014</v>
      </c>
      <c r="H87">
        <v>67.295744732576566</v>
      </c>
      <c r="I87">
        <v>69.098309323627745</v>
      </c>
      <c r="J87">
        <v>54.227151447455697</v>
      </c>
      <c r="K87">
        <v>51.072663413116146</v>
      </c>
      <c r="L87">
        <v>46.56625193548826</v>
      </c>
      <c r="M87">
        <v>65.943821289288209</v>
      </c>
      <c r="N87">
        <v>40.257275866809216</v>
      </c>
      <c r="O87">
        <v>73.154079653492829</v>
      </c>
      <c r="P87">
        <v>55.128433742981258</v>
      </c>
      <c r="Q87">
        <v>57.832280629558014</v>
      </c>
      <c r="R87">
        <v>66.845103584813771</v>
      </c>
      <c r="S87">
        <v>49.270098822064995</v>
      </c>
      <c r="T87">
        <v>74.055361949018419</v>
      </c>
      <c r="U87">
        <v>65.943821289762639</v>
      </c>
    </row>
    <row r="88" spans="1:21" x14ac:dyDescent="0.25">
      <c r="A88">
        <v>14.333333333333316</v>
      </c>
      <c r="B88">
        <v>52.725014288246385</v>
      </c>
      <c r="C88">
        <v>70.300019050995189</v>
      </c>
      <c r="D88">
        <v>31.995521491158044</v>
      </c>
      <c r="E88">
        <v>36.501932968785958</v>
      </c>
      <c r="F88">
        <v>53.175655436009151</v>
      </c>
      <c r="G88">
        <v>59.033990356925436</v>
      </c>
      <c r="H88">
        <v>68.046813312181214</v>
      </c>
      <c r="I88">
        <v>69.849377903232366</v>
      </c>
      <c r="J88">
        <v>55.428861174823119</v>
      </c>
      <c r="K88">
        <v>51.373090844958007</v>
      </c>
      <c r="L88">
        <v>46.8666793673301</v>
      </c>
      <c r="M88">
        <v>66.694889868892844</v>
      </c>
      <c r="N88">
        <v>41.008344446413837</v>
      </c>
      <c r="O88">
        <v>73.905148233097478</v>
      </c>
      <c r="P88">
        <v>55.428861174823119</v>
      </c>
      <c r="Q88">
        <v>58.132708061399846</v>
      </c>
      <c r="R88">
        <v>67.145531016655639</v>
      </c>
      <c r="S88">
        <v>50.021167401669651</v>
      </c>
      <c r="T88">
        <v>74.806430528623068</v>
      </c>
      <c r="U88">
        <v>66.694889869367287</v>
      </c>
    </row>
    <row r="89" spans="1:21" x14ac:dyDescent="0.25">
      <c r="A89">
        <v>14.499999999999982</v>
      </c>
      <c r="B89">
        <v>52.875228004167276</v>
      </c>
      <c r="C89">
        <v>70.900873914678868</v>
      </c>
      <c r="D89">
        <v>32.59637635484178</v>
      </c>
      <c r="E89">
        <v>37.102787832469666</v>
      </c>
      <c r="F89">
        <v>53.77651029969288</v>
      </c>
      <c r="G89">
        <v>59.18420407284632</v>
      </c>
      <c r="H89">
        <v>68.647668175864922</v>
      </c>
      <c r="I89">
        <v>70.450232766916074</v>
      </c>
      <c r="J89">
        <v>55.579074890744025</v>
      </c>
      <c r="K89">
        <v>51.973945708641708</v>
      </c>
      <c r="L89">
        <v>47.467534231013822</v>
      </c>
      <c r="M89">
        <v>67.295744732576551</v>
      </c>
      <c r="N89">
        <v>41.158558162334778</v>
      </c>
      <c r="O89">
        <v>74.506003096781185</v>
      </c>
      <c r="P89">
        <v>56.02971603850682</v>
      </c>
      <c r="Q89">
        <v>58.733562925083554</v>
      </c>
      <c r="R89">
        <v>67.746385880339346</v>
      </c>
      <c r="S89">
        <v>50.62202226535333</v>
      </c>
      <c r="T89">
        <v>74.956644244543966</v>
      </c>
      <c r="U89">
        <v>66.8451035852882</v>
      </c>
    </row>
    <row r="90" spans="1:21" x14ac:dyDescent="0.25">
      <c r="A90">
        <v>14.666666666666648</v>
      </c>
      <c r="B90">
        <v>53.626296583771953</v>
      </c>
      <c r="C90">
        <v>71.651942494283517</v>
      </c>
      <c r="D90">
        <v>32.896803786683627</v>
      </c>
      <c r="E90">
        <v>37.403215264311534</v>
      </c>
      <c r="F90">
        <v>54.076937731534727</v>
      </c>
      <c r="G90">
        <v>59.935272652451005</v>
      </c>
      <c r="H90">
        <v>69.398736755469571</v>
      </c>
      <c r="I90">
        <v>70.750660198757942</v>
      </c>
      <c r="J90">
        <v>56.330143470348666</v>
      </c>
      <c r="K90">
        <v>52.274373140483583</v>
      </c>
      <c r="L90">
        <v>47.767961662855669</v>
      </c>
      <c r="M90">
        <v>67.596172164418419</v>
      </c>
      <c r="N90">
        <v>41.458985594176625</v>
      </c>
      <c r="O90">
        <v>74.806430528623054</v>
      </c>
      <c r="P90">
        <v>56.330143470348666</v>
      </c>
      <c r="Q90">
        <v>59.48463150468821</v>
      </c>
      <c r="R90">
        <v>68.497454459943995</v>
      </c>
      <c r="S90">
        <v>51.373090844957993</v>
      </c>
      <c r="T90">
        <v>75.707712824148643</v>
      </c>
      <c r="U90">
        <v>67.596172164892835</v>
      </c>
    </row>
    <row r="91" spans="1:21" x14ac:dyDescent="0.25">
      <c r="A91">
        <v>14.833333333333314</v>
      </c>
      <c r="B91">
        <v>54.076937731534741</v>
      </c>
      <c r="C91">
        <v>71.651942494283531</v>
      </c>
      <c r="D91">
        <v>33.347444934446429</v>
      </c>
      <c r="E91">
        <v>37.403215264311527</v>
      </c>
      <c r="F91">
        <v>54.527578879297529</v>
      </c>
      <c r="G91">
        <v>60.385913800213793</v>
      </c>
      <c r="H91">
        <v>69.398736755469599</v>
      </c>
      <c r="I91">
        <v>71.201301346520737</v>
      </c>
      <c r="J91">
        <v>56.330143470348681</v>
      </c>
      <c r="K91">
        <v>52.725014288246385</v>
      </c>
      <c r="L91">
        <v>48.218602810618478</v>
      </c>
      <c r="M91">
        <v>68.046813312181214</v>
      </c>
      <c r="N91">
        <v>41.909626741939427</v>
      </c>
      <c r="O91">
        <v>75.257071676385863</v>
      </c>
      <c r="P91">
        <v>56.780784618111497</v>
      </c>
      <c r="Q91">
        <v>59.484631504688224</v>
      </c>
      <c r="R91">
        <v>68.497454459943981</v>
      </c>
      <c r="S91">
        <v>51.823731992720795</v>
      </c>
      <c r="T91">
        <v>76.608995119674205</v>
      </c>
      <c r="U91">
        <v>68.046813312655644</v>
      </c>
    </row>
    <row r="92" spans="1:21" x14ac:dyDescent="0.25">
      <c r="A92">
        <v>14.99999999999998</v>
      </c>
      <c r="B92">
        <v>54.377365163376595</v>
      </c>
      <c r="C92">
        <v>72.403011073888166</v>
      </c>
      <c r="D92">
        <v>34.098513514051085</v>
      </c>
      <c r="E92">
        <v>38.154283843916197</v>
      </c>
      <c r="F92">
        <v>54.82800631113939</v>
      </c>
      <c r="G92">
        <v>60.686341232055646</v>
      </c>
      <c r="H92">
        <v>70.14980533507422</v>
      </c>
      <c r="I92">
        <v>71.952369926125371</v>
      </c>
      <c r="J92">
        <v>57.081212049953329</v>
      </c>
      <c r="K92">
        <v>53.476082867851005</v>
      </c>
      <c r="L92">
        <v>48.969671390223127</v>
      </c>
      <c r="M92">
        <v>68.797881891785849</v>
      </c>
      <c r="N92">
        <v>42.660695321544075</v>
      </c>
      <c r="O92">
        <v>76.008140255990483</v>
      </c>
      <c r="P92">
        <v>57.531853197716124</v>
      </c>
      <c r="Q92">
        <v>60.235700084292851</v>
      </c>
      <c r="R92">
        <v>69.699164187311439</v>
      </c>
      <c r="S92">
        <v>52.124159424562627</v>
      </c>
      <c r="T92">
        <v>77.360063699278868</v>
      </c>
      <c r="U92">
        <v>68.347240744497498</v>
      </c>
    </row>
    <row r="93" spans="1:21" x14ac:dyDescent="0.25">
      <c r="A93">
        <v>15.166666666666647</v>
      </c>
      <c r="B93">
        <v>54.82800631113939</v>
      </c>
      <c r="C93">
        <v>72.853652221650961</v>
      </c>
      <c r="D93">
        <v>34.098513514051085</v>
      </c>
      <c r="E93">
        <v>38.154283843916176</v>
      </c>
      <c r="F93">
        <v>55.278647458902164</v>
      </c>
      <c r="G93">
        <v>61.136982379818448</v>
      </c>
      <c r="H93">
        <v>70.149805335074191</v>
      </c>
      <c r="I93">
        <v>72.403011073888166</v>
      </c>
      <c r="J93">
        <v>57.081212049953329</v>
      </c>
      <c r="K93">
        <v>53.476082867851005</v>
      </c>
      <c r="L93">
        <v>48.969671390223127</v>
      </c>
      <c r="M93">
        <v>68.797881891785877</v>
      </c>
      <c r="N93">
        <v>42.660695321544075</v>
      </c>
      <c r="O93">
        <v>76.458781403753264</v>
      </c>
      <c r="P93">
        <v>57.982494345478898</v>
      </c>
      <c r="Q93">
        <v>60.235700084292851</v>
      </c>
      <c r="R93">
        <v>70.149805335074191</v>
      </c>
      <c r="S93">
        <v>52.574800572325444</v>
      </c>
      <c r="T93">
        <v>77.810704847041634</v>
      </c>
      <c r="U93">
        <v>68.797881892260278</v>
      </c>
    </row>
    <row r="94" spans="1:21" x14ac:dyDescent="0.25">
      <c r="A94">
        <v>15.333333333333313</v>
      </c>
      <c r="B94">
        <v>55.428861174823091</v>
      </c>
      <c r="C94">
        <v>73.454507085334683</v>
      </c>
      <c r="D94">
        <v>34.699368377734793</v>
      </c>
      <c r="E94">
        <v>38.755138707599905</v>
      </c>
      <c r="F94">
        <v>55.879502322585907</v>
      </c>
      <c r="G94">
        <v>61.287196095739354</v>
      </c>
      <c r="H94">
        <v>71.201301346520722</v>
      </c>
      <c r="I94">
        <v>73.003865937571888</v>
      </c>
      <c r="J94">
        <v>57.682066913637037</v>
      </c>
      <c r="K94">
        <v>54.076937731534741</v>
      </c>
      <c r="L94">
        <v>49.119885106144039</v>
      </c>
      <c r="M94">
        <v>69.398736755469585</v>
      </c>
      <c r="N94">
        <v>42.810909037464988</v>
      </c>
      <c r="O94">
        <v>77.059636267437</v>
      </c>
      <c r="P94">
        <v>58.583349209162641</v>
      </c>
      <c r="Q94">
        <v>61.287196095739354</v>
      </c>
      <c r="R94">
        <v>70.300019050995161</v>
      </c>
      <c r="S94">
        <v>53.175655436009151</v>
      </c>
      <c r="T94">
        <v>77.960918562962576</v>
      </c>
      <c r="U94">
        <v>69.398736755944014</v>
      </c>
    </row>
    <row r="95" spans="1:21" x14ac:dyDescent="0.25">
      <c r="A95">
        <v>15.499999999999979</v>
      </c>
      <c r="B95">
        <v>56.02971603850682</v>
      </c>
      <c r="C95">
        <v>74.055361949018419</v>
      </c>
      <c r="D95">
        <v>34.849582093655719</v>
      </c>
      <c r="E95">
        <v>39.355993571283626</v>
      </c>
      <c r="F95">
        <v>56.02971603850682</v>
      </c>
      <c r="G95">
        <v>61.888050959423104</v>
      </c>
      <c r="H95">
        <v>71.351515062441663</v>
      </c>
      <c r="I95">
        <v>73.154079653492829</v>
      </c>
      <c r="J95">
        <v>58.28292177732078</v>
      </c>
      <c r="K95">
        <v>54.227151447455668</v>
      </c>
      <c r="L95">
        <v>49.270098822064973</v>
      </c>
      <c r="M95">
        <v>69.999591619153307</v>
      </c>
      <c r="N95">
        <v>43.411763901148738</v>
      </c>
      <c r="O95">
        <v>77.660491131120708</v>
      </c>
      <c r="P95">
        <v>58.733562925083554</v>
      </c>
      <c r="Q95">
        <v>61.437409811660295</v>
      </c>
      <c r="R95">
        <v>70.900873914678868</v>
      </c>
      <c r="S95">
        <v>53.77651029969288</v>
      </c>
      <c r="T95">
        <v>78.561773426646297</v>
      </c>
      <c r="U95">
        <v>69.548950471864927</v>
      </c>
    </row>
    <row r="96" spans="1:21" x14ac:dyDescent="0.25">
      <c r="A96">
        <v>15.666666666666645</v>
      </c>
      <c r="B96">
        <v>56.029716038506834</v>
      </c>
      <c r="C96">
        <v>74.5060030967812</v>
      </c>
      <c r="D96">
        <v>34.849582093655734</v>
      </c>
      <c r="E96">
        <v>39.355993571283612</v>
      </c>
      <c r="F96">
        <v>56.029716038506834</v>
      </c>
      <c r="G96">
        <v>62.338692107185885</v>
      </c>
      <c r="H96">
        <v>71.802156210204458</v>
      </c>
      <c r="I96">
        <v>73.604720801255638</v>
      </c>
      <c r="J96">
        <v>58.282921777320766</v>
      </c>
      <c r="K96">
        <v>54.677792595218456</v>
      </c>
      <c r="L96">
        <v>49.720739969827783</v>
      </c>
      <c r="M96">
        <v>70.450232766916088</v>
      </c>
      <c r="N96">
        <v>43.411763901148724</v>
      </c>
      <c r="O96">
        <v>78.111132278883517</v>
      </c>
      <c r="P96">
        <v>59.184204072846363</v>
      </c>
      <c r="Q96">
        <v>61.88805095942309</v>
      </c>
      <c r="R96">
        <v>70.900873914678883</v>
      </c>
      <c r="S96">
        <v>53.776510299692895</v>
      </c>
      <c r="T96">
        <v>78.561773426646312</v>
      </c>
      <c r="U96">
        <v>70.450232767390517</v>
      </c>
    </row>
    <row r="97" spans="1:21" x14ac:dyDescent="0.25">
      <c r="A97">
        <v>15.833333333333311</v>
      </c>
      <c r="B97">
        <v>56.780784618111447</v>
      </c>
      <c r="C97">
        <v>74.806430528623054</v>
      </c>
      <c r="D97">
        <v>35.15000952549758</v>
      </c>
      <c r="E97">
        <v>40.107062150888254</v>
      </c>
      <c r="F97">
        <v>56.780784618111447</v>
      </c>
      <c r="G97">
        <v>62.639119539027732</v>
      </c>
      <c r="H97">
        <v>72.102583642046312</v>
      </c>
      <c r="I97">
        <v>74.355789380860259</v>
      </c>
      <c r="J97">
        <v>58.58334920916262</v>
      </c>
      <c r="K97">
        <v>55.428861174823091</v>
      </c>
      <c r="L97">
        <v>50.471808549432396</v>
      </c>
      <c r="M97">
        <v>71.201301346520722</v>
      </c>
      <c r="N97">
        <v>43.712191332990571</v>
      </c>
      <c r="O97">
        <v>78.862200858488123</v>
      </c>
      <c r="P97">
        <v>59.48463150468821</v>
      </c>
      <c r="Q97">
        <v>62.188478391264937</v>
      </c>
      <c r="R97">
        <v>71.651942494283517</v>
      </c>
      <c r="S97">
        <v>54.527578879297508</v>
      </c>
      <c r="T97">
        <v>79.763483154013727</v>
      </c>
      <c r="U97">
        <v>71.201301346995137</v>
      </c>
    </row>
    <row r="98" spans="1:21" x14ac:dyDescent="0.25">
      <c r="A98">
        <v>15.999999999999977</v>
      </c>
      <c r="B98">
        <v>56.780784618111468</v>
      </c>
      <c r="C98">
        <v>74.806430528623025</v>
      </c>
      <c r="D98">
        <v>35.600650673260354</v>
      </c>
      <c r="E98">
        <v>40.107062150888254</v>
      </c>
      <c r="F98">
        <v>56.780784618111468</v>
      </c>
      <c r="G98">
        <v>63.08976068679052</v>
      </c>
      <c r="H98">
        <v>72.553224789809079</v>
      </c>
      <c r="I98">
        <v>74.806430528623025</v>
      </c>
      <c r="J98">
        <v>59.033990356925415</v>
      </c>
      <c r="K98">
        <v>55.879502322585886</v>
      </c>
      <c r="L98">
        <v>50.471808549432417</v>
      </c>
      <c r="M98">
        <v>71.651942494283517</v>
      </c>
      <c r="N98">
        <v>44.162832480753366</v>
      </c>
      <c r="O98">
        <v>79.312842006250946</v>
      </c>
      <c r="P98">
        <v>59.48463150468821</v>
      </c>
      <c r="Q98">
        <v>62.639119539027732</v>
      </c>
      <c r="R98">
        <v>71.651942494283517</v>
      </c>
      <c r="S98">
        <v>54.527578879297529</v>
      </c>
      <c r="T98">
        <v>80.214124301776508</v>
      </c>
      <c r="U98">
        <v>71.201301346995137</v>
      </c>
    </row>
    <row r="99" spans="1:21" x14ac:dyDescent="0.25">
      <c r="A99">
        <v>16.166666666666643</v>
      </c>
      <c r="B99">
        <v>57.531853197716103</v>
      </c>
      <c r="C99">
        <v>76.008140255990469</v>
      </c>
      <c r="D99">
        <v>35.901078105102229</v>
      </c>
      <c r="E99">
        <v>40.407489582730115</v>
      </c>
      <c r="F99">
        <v>57.531853197716103</v>
      </c>
      <c r="G99">
        <v>63.390188118632366</v>
      </c>
      <c r="H99">
        <v>73.304293369413742</v>
      </c>
      <c r="I99">
        <v>75.557499108227688</v>
      </c>
      <c r="J99">
        <v>59.334417788767276</v>
      </c>
      <c r="K99">
        <v>56.179929754427725</v>
      </c>
      <c r="L99">
        <v>51.222877129037052</v>
      </c>
      <c r="M99">
        <v>71.952369926125371</v>
      </c>
      <c r="N99">
        <v>44.913901060357993</v>
      </c>
      <c r="O99">
        <v>79.613269438092786</v>
      </c>
      <c r="P99">
        <v>60.686341232055646</v>
      </c>
      <c r="Q99">
        <v>62.939546970869593</v>
      </c>
      <c r="R99">
        <v>72.403011073888138</v>
      </c>
      <c r="S99">
        <v>55.278647458902164</v>
      </c>
      <c r="T99">
        <v>80.965192881381157</v>
      </c>
      <c r="U99">
        <v>71.9523699265998</v>
      </c>
    </row>
    <row r="100" spans="1:21" x14ac:dyDescent="0.25">
      <c r="A100">
        <v>16.333333333333311</v>
      </c>
      <c r="B100">
        <v>58.132708061399832</v>
      </c>
      <c r="C100">
        <v>76.608995119674191</v>
      </c>
      <c r="D100">
        <v>36.501932968785944</v>
      </c>
      <c r="E100">
        <v>40.557703298651063</v>
      </c>
      <c r="F100">
        <v>57.682066913637051</v>
      </c>
      <c r="G100">
        <v>63.991042982316095</v>
      </c>
      <c r="H100">
        <v>73.454507085334669</v>
      </c>
      <c r="I100">
        <v>76.15835397191141</v>
      </c>
      <c r="J100">
        <v>59.484631504688195</v>
      </c>
      <c r="K100">
        <v>56.780784618111483</v>
      </c>
      <c r="L100">
        <v>51.373090844957993</v>
      </c>
      <c r="M100">
        <v>72.553224789809121</v>
      </c>
      <c r="N100">
        <v>45.514755924041737</v>
      </c>
      <c r="O100">
        <v>80.214124301776522</v>
      </c>
      <c r="P100">
        <v>60.836554947976573</v>
      </c>
      <c r="Q100">
        <v>63.08976068679052</v>
      </c>
      <c r="R100">
        <v>73.003865937571888</v>
      </c>
      <c r="S100">
        <v>55.428861174823105</v>
      </c>
      <c r="T100">
        <v>81.115406597302112</v>
      </c>
      <c r="U100">
        <v>72.102583642520742</v>
      </c>
    </row>
    <row r="101" spans="1:21" x14ac:dyDescent="0.25">
      <c r="A101">
        <v>16.499999999999979</v>
      </c>
      <c r="B101">
        <v>58.433135493241707</v>
      </c>
      <c r="C101">
        <v>77.360063699278868</v>
      </c>
      <c r="D101">
        <v>36.802360400627819</v>
      </c>
      <c r="E101">
        <v>40.858130730492903</v>
      </c>
      <c r="F101">
        <v>58.433135493241707</v>
      </c>
      <c r="G101">
        <v>64.29147041415797</v>
      </c>
      <c r="H101">
        <v>74.205575664939317</v>
      </c>
      <c r="I101">
        <v>76.458781403753278</v>
      </c>
      <c r="J101">
        <v>60.23570008429288</v>
      </c>
      <c r="K101">
        <v>57.081212049953329</v>
      </c>
      <c r="L101">
        <v>51.673518276799861</v>
      </c>
      <c r="M101">
        <v>72.853652221650961</v>
      </c>
      <c r="N101">
        <v>45.815183355883597</v>
      </c>
      <c r="O101">
        <v>81.415834029143966</v>
      </c>
      <c r="P101">
        <v>61.587623527581229</v>
      </c>
      <c r="Q101">
        <v>64.29147041415797</v>
      </c>
      <c r="R101">
        <v>73.754934517176551</v>
      </c>
      <c r="S101">
        <v>56.179929754427768</v>
      </c>
      <c r="T101">
        <v>81.866475176906746</v>
      </c>
      <c r="U101">
        <v>72.40301107436261</v>
      </c>
    </row>
    <row r="102" spans="1:21" x14ac:dyDescent="0.25">
      <c r="A102">
        <v>16.666666666666647</v>
      </c>
      <c r="B102">
        <v>59.184204072846335</v>
      </c>
      <c r="C102">
        <v>77.660491131120693</v>
      </c>
      <c r="D102">
        <v>37.553428980232468</v>
      </c>
      <c r="E102">
        <v>41.158558162334764</v>
      </c>
      <c r="F102">
        <v>58.733562925083568</v>
      </c>
      <c r="G102">
        <v>65.042538993762619</v>
      </c>
      <c r="H102">
        <v>74.5060030967812</v>
      </c>
      <c r="I102">
        <v>76.759208835595132</v>
      </c>
      <c r="J102">
        <v>60.986768663897507</v>
      </c>
      <c r="K102">
        <v>57.832280629557985</v>
      </c>
      <c r="L102">
        <v>51.973945708641722</v>
      </c>
      <c r="M102">
        <v>73.60472080125561</v>
      </c>
      <c r="N102">
        <v>46.115610787725458</v>
      </c>
      <c r="O102">
        <v>81.716261460985805</v>
      </c>
      <c r="P102">
        <v>61.88805095942309</v>
      </c>
      <c r="Q102">
        <v>65.042538993762619</v>
      </c>
      <c r="R102">
        <v>74.055361949018376</v>
      </c>
      <c r="S102">
        <v>56.930998334032395</v>
      </c>
      <c r="T102">
        <v>82.1669026087486</v>
      </c>
      <c r="U102">
        <v>73.154079653967258</v>
      </c>
    </row>
    <row r="103" spans="1:21" x14ac:dyDescent="0.25">
      <c r="A103">
        <v>16.833333333333314</v>
      </c>
      <c r="B103">
        <v>59.334417788767276</v>
      </c>
      <c r="C103">
        <v>77.810704847041634</v>
      </c>
      <c r="D103">
        <v>37.703642696153381</v>
      </c>
      <c r="E103">
        <v>41.759413026018493</v>
      </c>
      <c r="F103">
        <v>59.334417788767276</v>
      </c>
      <c r="G103">
        <v>65.643393857446327</v>
      </c>
      <c r="H103">
        <v>75.106857960464893</v>
      </c>
      <c r="I103">
        <v>77.36006369927884</v>
      </c>
      <c r="J103">
        <v>61.136982379818448</v>
      </c>
      <c r="K103">
        <v>58.433135493241707</v>
      </c>
      <c r="L103">
        <v>52.574800572325429</v>
      </c>
      <c r="M103">
        <v>74.205575664939346</v>
      </c>
      <c r="N103">
        <v>46.2658245036464</v>
      </c>
      <c r="O103">
        <v>82.317116324669541</v>
      </c>
      <c r="P103">
        <v>62.488905823106798</v>
      </c>
      <c r="Q103">
        <v>65.192752709683532</v>
      </c>
      <c r="R103">
        <v>74.656216812702127</v>
      </c>
      <c r="S103">
        <v>57.531853197716124</v>
      </c>
      <c r="T103">
        <v>82.317116324669541</v>
      </c>
      <c r="U103">
        <v>73.754934517650966</v>
      </c>
    </row>
    <row r="104" spans="1:21" x14ac:dyDescent="0.25">
      <c r="A104">
        <v>16.999999999999982</v>
      </c>
      <c r="B104">
        <v>59.935272652451005</v>
      </c>
      <c r="C104">
        <v>78.411559710725371</v>
      </c>
      <c r="D104">
        <v>37.853856412074329</v>
      </c>
      <c r="E104">
        <v>41.909626741939441</v>
      </c>
      <c r="F104">
        <v>59.484631504688238</v>
      </c>
      <c r="G104">
        <v>65.793607573367282</v>
      </c>
      <c r="H104">
        <v>75.257071676385848</v>
      </c>
      <c r="I104">
        <v>77.960918562962604</v>
      </c>
      <c r="J104">
        <v>61.737837243502177</v>
      </c>
      <c r="K104">
        <v>58.583349209162627</v>
      </c>
      <c r="L104">
        <v>53.175655436009187</v>
      </c>
      <c r="M104">
        <v>74.806430528623054</v>
      </c>
      <c r="N104">
        <v>46.416038219567319</v>
      </c>
      <c r="O104">
        <v>82.467330040590483</v>
      </c>
      <c r="P104">
        <v>62.639119539027746</v>
      </c>
      <c r="Q104">
        <v>65.793607573367282</v>
      </c>
      <c r="R104">
        <v>74.806430528623054</v>
      </c>
      <c r="S104">
        <v>57.682066913637058</v>
      </c>
      <c r="T104">
        <v>83.368612336116044</v>
      </c>
      <c r="U104">
        <v>74.355789381334674</v>
      </c>
    </row>
    <row r="105" spans="1:21" x14ac:dyDescent="0.25">
      <c r="A105">
        <v>17.16666666666665</v>
      </c>
      <c r="B105">
        <v>60.085486368371917</v>
      </c>
      <c r="C105">
        <v>79.012414574409078</v>
      </c>
      <c r="D105">
        <v>38.454711275758029</v>
      </c>
      <c r="E105">
        <v>42.510481605623141</v>
      </c>
      <c r="F105">
        <v>59.63484522060913</v>
      </c>
      <c r="G105">
        <v>66.394462437050976</v>
      </c>
      <c r="H105">
        <v>75.407285392306761</v>
      </c>
      <c r="I105">
        <v>78.111132278883503</v>
      </c>
      <c r="J105">
        <v>61.888050959423062</v>
      </c>
      <c r="K105">
        <v>58.73356292508354</v>
      </c>
      <c r="L105">
        <v>53.325869151930078</v>
      </c>
      <c r="M105">
        <v>74.956644244543966</v>
      </c>
      <c r="N105">
        <v>47.01689308325102</v>
      </c>
      <c r="O105">
        <v>83.068184904274176</v>
      </c>
      <c r="P105">
        <v>62.789333254948659</v>
      </c>
      <c r="Q105">
        <v>65.943821289288181</v>
      </c>
      <c r="R105">
        <v>74.956644244543966</v>
      </c>
      <c r="S105">
        <v>58.282921777320759</v>
      </c>
      <c r="T105">
        <v>83.96946719979978</v>
      </c>
      <c r="U105">
        <v>74.506003097255615</v>
      </c>
    </row>
    <row r="106" spans="1:21" x14ac:dyDescent="0.25">
      <c r="A106">
        <v>17.333333333333318</v>
      </c>
      <c r="B106">
        <v>60.836554947976602</v>
      </c>
      <c r="C106">
        <v>79.763483154013741</v>
      </c>
      <c r="D106">
        <v>38.755138707599905</v>
      </c>
      <c r="E106">
        <v>42.810909037465017</v>
      </c>
      <c r="F106">
        <v>60.3859138002138</v>
      </c>
      <c r="G106">
        <v>66.69488986889283</v>
      </c>
      <c r="H106">
        <v>76.158353971911424</v>
      </c>
      <c r="I106">
        <v>78.862200858488166</v>
      </c>
      <c r="J106">
        <v>62.639119539027746</v>
      </c>
      <c r="K106">
        <v>59.48463150468821</v>
      </c>
      <c r="L106">
        <v>53.626296583771953</v>
      </c>
      <c r="M106">
        <v>75.707712824148643</v>
      </c>
      <c r="N106">
        <v>47.767961662855697</v>
      </c>
      <c r="O106">
        <v>83.368612336116044</v>
      </c>
      <c r="P106">
        <v>63.540401834553329</v>
      </c>
      <c r="Q106">
        <v>66.244248721130049</v>
      </c>
      <c r="R106">
        <v>75.257071676385848</v>
      </c>
      <c r="S106">
        <v>58.583349209162627</v>
      </c>
      <c r="T106">
        <v>84.720535779404415</v>
      </c>
      <c r="U106">
        <v>75.257071676860264</v>
      </c>
    </row>
    <row r="107" spans="1:21" x14ac:dyDescent="0.25">
      <c r="A107">
        <v>17.499999999999986</v>
      </c>
      <c r="B107">
        <v>61.136982379818434</v>
      </c>
      <c r="C107">
        <v>80.063910585855581</v>
      </c>
      <c r="D107">
        <v>38.604924991678978</v>
      </c>
      <c r="E107">
        <v>42.660695321544061</v>
      </c>
      <c r="F107">
        <v>60.235700084292866</v>
      </c>
      <c r="G107">
        <v>66.544676152971917</v>
      </c>
      <c r="H107">
        <v>76.458781403753278</v>
      </c>
      <c r="I107">
        <v>78.711987142567224</v>
      </c>
      <c r="J107">
        <v>62.038264675344017</v>
      </c>
      <c r="K107">
        <v>59.334417788767283</v>
      </c>
      <c r="L107">
        <v>53.926724015613793</v>
      </c>
      <c r="M107">
        <v>75.557499108227702</v>
      </c>
      <c r="N107">
        <v>47.617747946934742</v>
      </c>
      <c r="O107">
        <v>83.669039767957898</v>
      </c>
      <c r="P107">
        <v>63.840829266395161</v>
      </c>
      <c r="Q107">
        <v>66.094035005209108</v>
      </c>
      <c r="R107">
        <v>76.008140255990483</v>
      </c>
      <c r="S107">
        <v>58.433135493241721</v>
      </c>
      <c r="T107">
        <v>85.020963211246283</v>
      </c>
      <c r="U107">
        <v>75.106857960939337</v>
      </c>
    </row>
    <row r="108" spans="1:21" x14ac:dyDescent="0.25">
      <c r="A108">
        <v>17.666666666666654</v>
      </c>
      <c r="B108">
        <v>61.437409811660295</v>
      </c>
      <c r="C108">
        <v>80.364338017697435</v>
      </c>
      <c r="D108">
        <v>38.90535242352081</v>
      </c>
      <c r="E108">
        <v>42.961122753385922</v>
      </c>
      <c r="F108">
        <v>60.9867686638975</v>
      </c>
      <c r="G108">
        <v>66.845103584813771</v>
      </c>
      <c r="H108">
        <v>77.209849983357913</v>
      </c>
      <c r="I108">
        <v>79.463055722171887</v>
      </c>
      <c r="J108">
        <v>63.239974402711454</v>
      </c>
      <c r="K108">
        <v>60.085486368371932</v>
      </c>
      <c r="L108">
        <v>54.227151447455668</v>
      </c>
      <c r="M108">
        <v>76.308567687832337</v>
      </c>
      <c r="N108">
        <v>47.918175378776624</v>
      </c>
      <c r="O108">
        <v>84.420108347562561</v>
      </c>
      <c r="P108">
        <v>64.141256698237015</v>
      </c>
      <c r="Q108">
        <v>66.394462437050976</v>
      </c>
      <c r="R108">
        <v>76.759208835595146</v>
      </c>
      <c r="S108">
        <v>59.184204072846349</v>
      </c>
      <c r="T108">
        <v>85.321390643088137</v>
      </c>
      <c r="U108">
        <v>75.857926540543971</v>
      </c>
    </row>
    <row r="109" spans="1:21" x14ac:dyDescent="0.25">
      <c r="A109">
        <v>17.833333333333321</v>
      </c>
      <c r="B109">
        <v>61.287196095739368</v>
      </c>
      <c r="C109">
        <v>80.214124301776522</v>
      </c>
      <c r="D109">
        <v>38.75513870759989</v>
      </c>
      <c r="E109">
        <v>42.810909037465002</v>
      </c>
      <c r="F109">
        <v>60.836554947976573</v>
      </c>
      <c r="G109">
        <v>67.596172164418419</v>
      </c>
      <c r="H109">
        <v>77.059636267437</v>
      </c>
      <c r="I109">
        <v>79.312842006250932</v>
      </c>
      <c r="J109">
        <v>63.08976068679052</v>
      </c>
      <c r="K109">
        <v>60.385913800213778</v>
      </c>
      <c r="L109">
        <v>54.076937731534748</v>
      </c>
      <c r="M109">
        <v>76.158353971911424</v>
      </c>
      <c r="N109">
        <v>48.218602810618471</v>
      </c>
      <c r="O109">
        <v>84.269894631641634</v>
      </c>
      <c r="P109">
        <v>64.441684130078897</v>
      </c>
      <c r="Q109">
        <v>67.145531016655625</v>
      </c>
      <c r="R109">
        <v>76.608995119674191</v>
      </c>
      <c r="S109">
        <v>59.48463150468821</v>
      </c>
      <c r="T109">
        <v>85.171176927167195</v>
      </c>
      <c r="U109">
        <v>75.707712824623059</v>
      </c>
    </row>
    <row r="110" spans="1:21" x14ac:dyDescent="0.25">
      <c r="A110">
        <v>17.999999999999989</v>
      </c>
      <c r="B110">
        <v>62.038264675344017</v>
      </c>
      <c r="C110">
        <v>80.965192881381171</v>
      </c>
      <c r="D110">
        <v>39.506207287204539</v>
      </c>
      <c r="E110">
        <v>43.111336469306863</v>
      </c>
      <c r="F110">
        <v>61.136982379818434</v>
      </c>
      <c r="G110">
        <v>67.896599596260273</v>
      </c>
      <c r="H110">
        <v>77.360063699278854</v>
      </c>
      <c r="I110">
        <v>80.063910585855581</v>
      </c>
      <c r="J110">
        <v>63.390188118632366</v>
      </c>
      <c r="K110">
        <v>60.686341232055639</v>
      </c>
      <c r="L110">
        <v>54.377365163376581</v>
      </c>
      <c r="M110">
        <v>76.458781403753278</v>
      </c>
      <c r="N110">
        <v>48.519030242460325</v>
      </c>
      <c r="O110">
        <v>84.570322063483502</v>
      </c>
      <c r="P110">
        <v>64.742111561920737</v>
      </c>
      <c r="Q110">
        <v>67.896599596260273</v>
      </c>
      <c r="R110">
        <v>77.360063699278854</v>
      </c>
      <c r="S110">
        <v>60.235700084292837</v>
      </c>
      <c r="T110">
        <v>85.471604359009049</v>
      </c>
      <c r="U110">
        <v>76.458781404227679</v>
      </c>
    </row>
    <row r="111" spans="1:21" x14ac:dyDescent="0.25">
      <c r="A111">
        <v>18.166666666666657</v>
      </c>
      <c r="B111">
        <v>62.038264675344024</v>
      </c>
      <c r="C111">
        <v>80.965192881381157</v>
      </c>
      <c r="D111">
        <v>39.95684843496732</v>
      </c>
      <c r="E111">
        <v>43.111336469306863</v>
      </c>
      <c r="F111">
        <v>61.136982379818448</v>
      </c>
      <c r="G111">
        <v>67.896599596260273</v>
      </c>
      <c r="H111">
        <v>77.360063699278868</v>
      </c>
      <c r="I111">
        <v>80.51455173361839</v>
      </c>
      <c r="J111">
        <v>63.390188118632402</v>
      </c>
      <c r="K111">
        <v>60.686341232055646</v>
      </c>
      <c r="L111">
        <v>54.82800631113939</v>
      </c>
      <c r="M111">
        <v>77.360063699278868</v>
      </c>
      <c r="N111">
        <v>48.519030242460332</v>
      </c>
      <c r="O111">
        <v>85.020963211246269</v>
      </c>
      <c r="P111">
        <v>64.742111561920737</v>
      </c>
      <c r="Q111">
        <v>67.896599596260273</v>
      </c>
      <c r="R111">
        <v>77.360063699278868</v>
      </c>
      <c r="S111">
        <v>60.235700084292851</v>
      </c>
      <c r="T111">
        <v>86.372886654534653</v>
      </c>
      <c r="U111">
        <v>76.458781404227722</v>
      </c>
    </row>
    <row r="112" spans="1:21" x14ac:dyDescent="0.25">
      <c r="A112">
        <v>18.333333333333325</v>
      </c>
      <c r="B112">
        <v>62.188478391264923</v>
      </c>
      <c r="C112">
        <v>81.566047745064893</v>
      </c>
      <c r="D112">
        <v>40.107062150888268</v>
      </c>
      <c r="E112">
        <v>43.712191332990564</v>
      </c>
      <c r="F112">
        <v>61.737837243502156</v>
      </c>
      <c r="G112">
        <v>68.497454459943981</v>
      </c>
      <c r="H112">
        <v>77.96091856296259</v>
      </c>
      <c r="I112">
        <v>80.664765449539289</v>
      </c>
      <c r="J112">
        <v>63.991042982316095</v>
      </c>
      <c r="K112">
        <v>60.836554947976573</v>
      </c>
      <c r="L112">
        <v>54.978220027060317</v>
      </c>
      <c r="M112">
        <v>77.510277415199795</v>
      </c>
      <c r="N112">
        <v>48.669243958381259</v>
      </c>
      <c r="O112">
        <v>85.62181807492999</v>
      </c>
      <c r="P112">
        <v>65.342966425604473</v>
      </c>
      <c r="Q112">
        <v>68.0468133121812</v>
      </c>
      <c r="R112">
        <v>77.510277415199795</v>
      </c>
      <c r="S112">
        <v>60.385913800213778</v>
      </c>
      <c r="T112">
        <v>86.973741518218333</v>
      </c>
      <c r="U112">
        <v>76.60899512014862</v>
      </c>
    </row>
    <row r="113" spans="1:21" x14ac:dyDescent="0.25">
      <c r="A113">
        <v>18.499999999999993</v>
      </c>
      <c r="B113">
        <v>62.488905823106784</v>
      </c>
      <c r="C113">
        <v>82.317116324669527</v>
      </c>
      <c r="D113">
        <v>40.407489582730122</v>
      </c>
      <c r="E113">
        <v>44.463259912595213</v>
      </c>
      <c r="F113">
        <v>61.587623527581215</v>
      </c>
      <c r="G113">
        <v>68.797881891785863</v>
      </c>
      <c r="H113">
        <v>78.71198714256721</v>
      </c>
      <c r="I113">
        <v>81.415834029143952</v>
      </c>
      <c r="J113">
        <v>64.291470414157928</v>
      </c>
      <c r="K113">
        <v>61.587623527581215</v>
      </c>
      <c r="L113">
        <v>55.278647458902171</v>
      </c>
      <c r="M113">
        <v>78.261345994804415</v>
      </c>
      <c r="N113">
        <v>49.420312537985893</v>
      </c>
      <c r="O113">
        <v>86.372886654534639</v>
      </c>
      <c r="P113">
        <v>65.643393857446313</v>
      </c>
      <c r="Q113">
        <v>68.797881891785863</v>
      </c>
      <c r="R113">
        <v>77.810704847041649</v>
      </c>
      <c r="S113">
        <v>60.686341232055639</v>
      </c>
      <c r="T113">
        <v>87.274168950060229</v>
      </c>
      <c r="U113">
        <v>77.360063699753283</v>
      </c>
    </row>
    <row r="114" spans="1:21" x14ac:dyDescent="0.25">
      <c r="A114">
        <v>18.666666666666661</v>
      </c>
      <c r="B114">
        <v>63.5404018345533</v>
      </c>
      <c r="C114">
        <v>82.467330040590468</v>
      </c>
      <c r="D114">
        <v>40.557703298651035</v>
      </c>
      <c r="E114">
        <v>44.613473628516147</v>
      </c>
      <c r="F114">
        <v>62.188478391264923</v>
      </c>
      <c r="G114">
        <v>68.948095607706776</v>
      </c>
      <c r="H114">
        <v>78.862200858488137</v>
      </c>
      <c r="I114">
        <v>81.566047745064878</v>
      </c>
      <c r="J114">
        <v>64.441684130078897</v>
      </c>
      <c r="K114">
        <v>61.737837243502128</v>
      </c>
      <c r="L114">
        <v>55.428861174823084</v>
      </c>
      <c r="M114">
        <v>78.411559710725342</v>
      </c>
      <c r="N114">
        <v>49.57052625390682</v>
      </c>
      <c r="O114">
        <v>86.523100370455552</v>
      </c>
      <c r="P114">
        <v>66.244248721130049</v>
      </c>
      <c r="Q114">
        <v>68.948095607706776</v>
      </c>
      <c r="R114">
        <v>77.960918562962561</v>
      </c>
      <c r="S114">
        <v>61.287196095739368</v>
      </c>
      <c r="T114">
        <v>87.875023813743937</v>
      </c>
      <c r="U114">
        <v>77.960918563437005</v>
      </c>
    </row>
    <row r="115" spans="1:21" x14ac:dyDescent="0.25">
      <c r="A115">
        <v>18.833333333333329</v>
      </c>
      <c r="B115">
        <v>63.690615550474234</v>
      </c>
      <c r="C115">
        <v>83.068184904274204</v>
      </c>
      <c r="D115">
        <v>40.70791701457199</v>
      </c>
      <c r="E115">
        <v>44.763687344437102</v>
      </c>
      <c r="F115">
        <v>62.789333254948673</v>
      </c>
      <c r="G115">
        <v>69.548950471390512</v>
      </c>
      <c r="H115">
        <v>79.012414574409107</v>
      </c>
      <c r="I115">
        <v>81.716261460985834</v>
      </c>
      <c r="J115">
        <v>65.042538993762619</v>
      </c>
      <c r="K115">
        <v>62.338692107185899</v>
      </c>
      <c r="L115">
        <v>56.029716038506848</v>
      </c>
      <c r="M115">
        <v>78.561773426646312</v>
      </c>
      <c r="N115">
        <v>49.720739969827804</v>
      </c>
      <c r="O115">
        <v>87.123955234139345</v>
      </c>
      <c r="P115">
        <v>66.39446243705099</v>
      </c>
      <c r="Q115">
        <v>69.098309323627731</v>
      </c>
      <c r="R115">
        <v>79.012414574409107</v>
      </c>
      <c r="S115">
        <v>61.88805095942309</v>
      </c>
      <c r="T115">
        <v>88.025237529664878</v>
      </c>
      <c r="U115">
        <v>78.561773427120727</v>
      </c>
    </row>
    <row r="116" spans="1:21" x14ac:dyDescent="0.25">
      <c r="A116">
        <v>18.999999999999996</v>
      </c>
      <c r="B116">
        <v>64.591897845999839</v>
      </c>
      <c r="C116">
        <v>83.518826052036985</v>
      </c>
      <c r="D116">
        <v>41.158558162334785</v>
      </c>
      <c r="E116">
        <v>45.214328492199876</v>
      </c>
      <c r="F116">
        <v>63.239974402711468</v>
      </c>
      <c r="G116">
        <v>69.548950471390512</v>
      </c>
      <c r="H116">
        <v>79.913696869934654</v>
      </c>
      <c r="I116">
        <v>82.166902608748629</v>
      </c>
      <c r="J116">
        <v>65.493180141525414</v>
      </c>
      <c r="K116">
        <v>62.789333254948673</v>
      </c>
      <c r="L116">
        <v>56.480357186269622</v>
      </c>
      <c r="M116">
        <v>79.463055722171887</v>
      </c>
      <c r="N116">
        <v>50.17138111759057</v>
      </c>
      <c r="O116">
        <v>87.574596381902097</v>
      </c>
      <c r="P116">
        <v>67.29574473257658</v>
      </c>
      <c r="Q116">
        <v>69.548950471390512</v>
      </c>
      <c r="R116">
        <v>79.463055722171887</v>
      </c>
      <c r="S116">
        <v>62.338692107185899</v>
      </c>
      <c r="T116">
        <v>88.475878677427673</v>
      </c>
      <c r="U116">
        <v>79.012414574883522</v>
      </c>
    </row>
    <row r="117" spans="1:21" x14ac:dyDescent="0.25">
      <c r="A117">
        <v>19.166666666666664</v>
      </c>
      <c r="B117">
        <v>64.591897845999824</v>
      </c>
      <c r="C117">
        <v>83.518826052036971</v>
      </c>
      <c r="D117">
        <v>41.158558162334778</v>
      </c>
      <c r="E117">
        <v>45.21432849219989</v>
      </c>
      <c r="F117">
        <v>63.239974402711439</v>
      </c>
      <c r="G117">
        <v>70.450232766916102</v>
      </c>
      <c r="H117">
        <v>79.913696869934654</v>
      </c>
      <c r="I117">
        <v>82.617543756511409</v>
      </c>
      <c r="J117">
        <v>65.4931801415254</v>
      </c>
      <c r="K117">
        <v>62.789333254948673</v>
      </c>
      <c r="L117">
        <v>56.480357186269615</v>
      </c>
      <c r="M117">
        <v>79.463055722171859</v>
      </c>
      <c r="N117">
        <v>50.622022265353358</v>
      </c>
      <c r="O117">
        <v>88.025237529664878</v>
      </c>
      <c r="P117">
        <v>67.295744732576551</v>
      </c>
      <c r="Q117">
        <v>69.999591619153307</v>
      </c>
      <c r="R117">
        <v>79.913696869934654</v>
      </c>
      <c r="S117">
        <v>62.789333254948673</v>
      </c>
      <c r="T117">
        <v>88.926519825190482</v>
      </c>
      <c r="U117">
        <v>79.463055722646303</v>
      </c>
    </row>
    <row r="118" spans="1:21" x14ac:dyDescent="0.25">
      <c r="A118">
        <v>19.333333333333332</v>
      </c>
      <c r="B118">
        <v>64.742111561920751</v>
      </c>
      <c r="C118">
        <v>84.119680915720707</v>
      </c>
      <c r="D118">
        <v>41.308771878255719</v>
      </c>
      <c r="E118">
        <v>45.364542208120831</v>
      </c>
      <c r="F118">
        <v>63.390188118632402</v>
      </c>
      <c r="G118">
        <v>70.600446482837015</v>
      </c>
      <c r="H118">
        <v>80.063910585855623</v>
      </c>
      <c r="I118">
        <v>82.767757472432336</v>
      </c>
      <c r="J118">
        <v>66.094035005209136</v>
      </c>
      <c r="K118">
        <v>63.390188118632402</v>
      </c>
      <c r="L118">
        <v>56.630570902190556</v>
      </c>
      <c r="M118">
        <v>79.613269438092814</v>
      </c>
      <c r="N118">
        <v>50.321594833511512</v>
      </c>
      <c r="O118">
        <v>88.626092393348642</v>
      </c>
      <c r="P118">
        <v>67.445958448497521</v>
      </c>
      <c r="Q118">
        <v>70.149805335074248</v>
      </c>
      <c r="R118">
        <v>80.063910585855623</v>
      </c>
      <c r="S118">
        <v>62.939546970869593</v>
      </c>
      <c r="T118">
        <v>89.076733541111381</v>
      </c>
      <c r="U118">
        <v>79.613269438567244</v>
      </c>
    </row>
    <row r="119" spans="1:21" x14ac:dyDescent="0.25">
      <c r="A119">
        <v>19.5</v>
      </c>
      <c r="B119">
        <v>65.192752709683546</v>
      </c>
      <c r="C119">
        <v>84.570322063483502</v>
      </c>
      <c r="D119">
        <v>41.759413026018514</v>
      </c>
      <c r="E119">
        <v>45.815183355883597</v>
      </c>
      <c r="F119">
        <v>63.840829266395197</v>
      </c>
      <c r="G119">
        <v>71.05108763059981</v>
      </c>
      <c r="H119">
        <v>80.51455173361839</v>
      </c>
      <c r="I119">
        <v>83.669039767957912</v>
      </c>
      <c r="J119">
        <v>66.544676152971931</v>
      </c>
      <c r="K119">
        <v>63.840829266395197</v>
      </c>
      <c r="L119">
        <v>57.081212049953351</v>
      </c>
      <c r="M119">
        <v>80.51455173361839</v>
      </c>
      <c r="N119">
        <v>51.222877129037087</v>
      </c>
      <c r="O119">
        <v>89.076733541111381</v>
      </c>
      <c r="P119">
        <v>67.896599596260273</v>
      </c>
      <c r="Q119">
        <v>71.05108763059981</v>
      </c>
      <c r="R119">
        <v>80.51455173361839</v>
      </c>
      <c r="S119">
        <v>63.390188118632402</v>
      </c>
      <c r="T119">
        <v>89.97801583663697</v>
      </c>
      <c r="U119">
        <v>80.063910586330024</v>
      </c>
    </row>
    <row r="120" spans="1:21" x14ac:dyDescent="0.25">
      <c r="A120">
        <v>19.666666666666668</v>
      </c>
      <c r="B120">
        <v>65.493180141525414</v>
      </c>
      <c r="C120">
        <v>85.321390643088122</v>
      </c>
      <c r="D120">
        <v>42.059840457860346</v>
      </c>
      <c r="E120">
        <v>46.115610787725458</v>
      </c>
      <c r="F120">
        <v>64.591897845999824</v>
      </c>
      <c r="G120">
        <v>71.802156210204458</v>
      </c>
      <c r="H120">
        <v>81.265620313223039</v>
      </c>
      <c r="I120">
        <v>83.96946719979978</v>
      </c>
      <c r="J120">
        <v>66.845103584813756</v>
      </c>
      <c r="K120">
        <v>64.141256698237029</v>
      </c>
      <c r="L120">
        <v>57.832280629557985</v>
      </c>
      <c r="M120">
        <v>81.265620313223039</v>
      </c>
      <c r="N120">
        <v>51.07266341311616</v>
      </c>
      <c r="O120">
        <v>89.377160972953249</v>
      </c>
      <c r="P120">
        <v>68.647668175864936</v>
      </c>
      <c r="Q120">
        <v>71.351515062441663</v>
      </c>
      <c r="R120">
        <v>80.814979165460244</v>
      </c>
      <c r="S120">
        <v>64.141256698237029</v>
      </c>
      <c r="T120">
        <v>90.729084416241648</v>
      </c>
      <c r="U120">
        <v>80.364338018171878</v>
      </c>
    </row>
    <row r="121" spans="1:21" x14ac:dyDescent="0.25">
      <c r="A121">
        <v>19.833333333333336</v>
      </c>
      <c r="B121">
        <v>65.493180141525414</v>
      </c>
      <c r="C121">
        <v>85.321390643088151</v>
      </c>
      <c r="D121">
        <v>42.510481605623141</v>
      </c>
      <c r="E121">
        <v>46.115610787725458</v>
      </c>
      <c r="F121">
        <v>64.141256698237029</v>
      </c>
      <c r="G121">
        <v>71.802156210204458</v>
      </c>
      <c r="H121">
        <v>81.716261460985834</v>
      </c>
      <c r="I121">
        <v>83.96946719979978</v>
      </c>
      <c r="J121">
        <v>66.845103584813785</v>
      </c>
      <c r="K121">
        <v>64.591897845999824</v>
      </c>
      <c r="L121">
        <v>57.832280629557985</v>
      </c>
      <c r="M121">
        <v>81.265620313223039</v>
      </c>
      <c r="N121">
        <v>51.523304560878927</v>
      </c>
      <c r="O121">
        <v>89.827802120716058</v>
      </c>
      <c r="P121">
        <v>68.197027028102141</v>
      </c>
      <c r="Q121">
        <v>71.351515062441663</v>
      </c>
      <c r="R121">
        <v>80.814979165460244</v>
      </c>
      <c r="S121">
        <v>64.141256698237029</v>
      </c>
      <c r="T121">
        <v>91.179725564004386</v>
      </c>
      <c r="U121">
        <v>80.814979165934659</v>
      </c>
    </row>
    <row r="122" spans="1:21" x14ac:dyDescent="0.25">
      <c r="A122">
        <v>20.000000000000004</v>
      </c>
      <c r="B122">
        <v>66.094035005209122</v>
      </c>
      <c r="C122">
        <v>85.922245506771858</v>
      </c>
      <c r="D122">
        <v>42.660695321544075</v>
      </c>
      <c r="E122">
        <v>46.2658245036464</v>
      </c>
      <c r="F122">
        <v>64.742111561920751</v>
      </c>
      <c r="G122">
        <v>71.952369926125371</v>
      </c>
      <c r="H122">
        <v>81.866475176906746</v>
      </c>
      <c r="I122">
        <v>84.119680915720707</v>
      </c>
      <c r="J122">
        <v>66.995317300734698</v>
      </c>
      <c r="K122">
        <v>64.742111561920751</v>
      </c>
      <c r="L122">
        <v>57.982494345478912</v>
      </c>
      <c r="M122">
        <v>81.415834029143966</v>
      </c>
      <c r="N122">
        <v>52.124159424562656</v>
      </c>
      <c r="O122">
        <v>89.978015836636985</v>
      </c>
      <c r="P122">
        <v>68.797881891785877</v>
      </c>
      <c r="Q122">
        <v>71.501728778362605</v>
      </c>
      <c r="R122">
        <v>80.965192881381185</v>
      </c>
      <c r="S122">
        <v>64.29147041415797</v>
      </c>
      <c r="T122">
        <v>91.329939279925341</v>
      </c>
      <c r="U122">
        <v>80.9651928818556</v>
      </c>
    </row>
    <row r="123" spans="1:21" x14ac:dyDescent="0.25">
      <c r="A123">
        <v>20.166666666666671</v>
      </c>
      <c r="B123">
        <v>66.694889868892858</v>
      </c>
      <c r="C123">
        <v>86.072459222692814</v>
      </c>
      <c r="D123">
        <v>43.26155018522779</v>
      </c>
      <c r="E123">
        <v>46.866679367330114</v>
      </c>
      <c r="F123">
        <v>64.892325277841707</v>
      </c>
      <c r="G123">
        <v>72.102583642046326</v>
      </c>
      <c r="H123">
        <v>82.016688892827688</v>
      </c>
      <c r="I123">
        <v>84.269894631641634</v>
      </c>
      <c r="J123">
        <v>67.145531016655653</v>
      </c>
      <c r="K123">
        <v>64.892325277841707</v>
      </c>
      <c r="L123">
        <v>58.13270806139986</v>
      </c>
      <c r="M123">
        <v>82.016688892827688</v>
      </c>
      <c r="N123">
        <v>52.274373140483597</v>
      </c>
      <c r="O123">
        <v>90.12822955255794</v>
      </c>
      <c r="P123">
        <v>69.398736755469599</v>
      </c>
      <c r="Q123">
        <v>71.651942494283517</v>
      </c>
      <c r="R123">
        <v>81.115406597302126</v>
      </c>
      <c r="S123">
        <v>64.892325277841707</v>
      </c>
      <c r="T123">
        <v>91.480152995846296</v>
      </c>
      <c r="U123">
        <v>81.56604774553935</v>
      </c>
    </row>
    <row r="124" spans="1:21" x14ac:dyDescent="0.25">
      <c r="A124">
        <v>20.333333333333339</v>
      </c>
      <c r="B124">
        <v>66.995317300734712</v>
      </c>
      <c r="C124">
        <v>86.372886654534653</v>
      </c>
      <c r="D124">
        <v>43.561977617069672</v>
      </c>
      <c r="E124">
        <v>47.167106799171968</v>
      </c>
      <c r="F124">
        <v>65.19275270968356</v>
      </c>
      <c r="G124">
        <v>72.403011073888209</v>
      </c>
      <c r="H124">
        <v>82.767757472432351</v>
      </c>
      <c r="I124">
        <v>85.020963211246325</v>
      </c>
      <c r="J124">
        <v>67.896599596260273</v>
      </c>
      <c r="K124">
        <v>65.19275270968356</v>
      </c>
      <c r="L124">
        <v>58.433135493241721</v>
      </c>
      <c r="M124">
        <v>82.317116324669556</v>
      </c>
      <c r="N124">
        <v>52.574800572325458</v>
      </c>
      <c r="O124">
        <v>90.879298132162575</v>
      </c>
      <c r="P124">
        <v>69.699164187311439</v>
      </c>
      <c r="Q124">
        <v>71.952369926125385</v>
      </c>
      <c r="R124">
        <v>81.866475176906761</v>
      </c>
      <c r="S124">
        <v>65.643393857446341</v>
      </c>
      <c r="T124">
        <v>91.78058042768815</v>
      </c>
      <c r="U124">
        <v>81.866475177381204</v>
      </c>
    </row>
    <row r="125" spans="1:21" x14ac:dyDescent="0.25">
      <c r="A125">
        <v>20.500000000000007</v>
      </c>
      <c r="B125">
        <v>67.746385880339346</v>
      </c>
      <c r="C125">
        <v>86.673314086376536</v>
      </c>
      <c r="D125">
        <v>43.862405048911526</v>
      </c>
      <c r="E125">
        <v>47.46753423101385</v>
      </c>
      <c r="F125">
        <v>65.943821289288209</v>
      </c>
      <c r="G125">
        <v>73.154079653492829</v>
      </c>
      <c r="H125">
        <v>82.617543756511409</v>
      </c>
      <c r="I125">
        <v>85.321390643088137</v>
      </c>
      <c r="J125">
        <v>68.197027028102156</v>
      </c>
      <c r="K125">
        <v>65.943821289288209</v>
      </c>
      <c r="L125">
        <v>58.733562925083575</v>
      </c>
      <c r="M125">
        <v>82.617543756511409</v>
      </c>
      <c r="N125">
        <v>52.87522800416729</v>
      </c>
      <c r="O125">
        <v>91.179725564004414</v>
      </c>
      <c r="P125">
        <v>69.999591619153307</v>
      </c>
      <c r="Q125">
        <v>72.252797357967268</v>
      </c>
      <c r="R125">
        <v>82.166902608748615</v>
      </c>
      <c r="S125">
        <v>65.943821289288209</v>
      </c>
      <c r="T125">
        <v>92.081007859530004</v>
      </c>
      <c r="U125">
        <v>82.166902609223044</v>
      </c>
    </row>
    <row r="126" spans="1:21" x14ac:dyDescent="0.25">
      <c r="A126">
        <v>20.666666666666675</v>
      </c>
      <c r="B126">
        <v>67.746385880339361</v>
      </c>
      <c r="C126">
        <v>87.123955234139274</v>
      </c>
      <c r="D126">
        <v>43.862405048911498</v>
      </c>
      <c r="E126">
        <v>47.467534231013815</v>
      </c>
      <c r="F126">
        <v>65.943821289288181</v>
      </c>
      <c r="G126">
        <v>73.60472080125561</v>
      </c>
      <c r="H126">
        <v>83.06818490427419</v>
      </c>
      <c r="I126">
        <v>85.772031790850917</v>
      </c>
      <c r="J126">
        <v>68.197027028102141</v>
      </c>
      <c r="K126">
        <v>65.943821289288181</v>
      </c>
      <c r="L126">
        <v>58.73356292508354</v>
      </c>
      <c r="M126">
        <v>82.617543756511395</v>
      </c>
      <c r="N126">
        <v>52.875228004167283</v>
      </c>
      <c r="O126">
        <v>91.179725564004414</v>
      </c>
      <c r="P126">
        <v>70.450232766916088</v>
      </c>
      <c r="Q126">
        <v>72.252797357967225</v>
      </c>
      <c r="R126">
        <v>82.617543756511395</v>
      </c>
      <c r="S126">
        <v>65.943821289288181</v>
      </c>
      <c r="T126">
        <v>92.081007859529976</v>
      </c>
      <c r="U126">
        <v>82.16690260922303</v>
      </c>
    </row>
    <row r="127" spans="1:21" x14ac:dyDescent="0.25">
      <c r="A127">
        <v>20.833333333333343</v>
      </c>
      <c r="B127">
        <v>67.896599596260273</v>
      </c>
      <c r="C127">
        <v>86.82352780229742</v>
      </c>
      <c r="D127">
        <v>44.012618764832432</v>
      </c>
      <c r="E127">
        <v>47.617747946934749</v>
      </c>
      <c r="F127">
        <v>66.094035005209122</v>
      </c>
      <c r="G127">
        <v>73.754934517176551</v>
      </c>
      <c r="H127">
        <v>82.767757472432336</v>
      </c>
      <c r="I127">
        <v>85.922245506771887</v>
      </c>
      <c r="J127">
        <v>68.347240744023054</v>
      </c>
      <c r="K127">
        <v>66.094035005209122</v>
      </c>
      <c r="L127">
        <v>58.883776641004474</v>
      </c>
      <c r="M127">
        <v>82.767757472432336</v>
      </c>
      <c r="N127">
        <v>53.025441720088246</v>
      </c>
      <c r="O127">
        <v>91.329939279925341</v>
      </c>
      <c r="P127">
        <v>70.600446482837</v>
      </c>
      <c r="Q127">
        <v>72.853652221650961</v>
      </c>
      <c r="R127">
        <v>82.767757472432336</v>
      </c>
      <c r="S127">
        <v>66.094035005209122</v>
      </c>
      <c r="T127">
        <v>93.132503870976493</v>
      </c>
      <c r="U127">
        <v>82.767757472906752</v>
      </c>
    </row>
    <row r="128" spans="1:21" x14ac:dyDescent="0.25">
      <c r="A128">
        <v>21.000000000000011</v>
      </c>
      <c r="B128">
        <v>68.197027028102127</v>
      </c>
      <c r="C128">
        <v>88.025237529664878</v>
      </c>
      <c r="D128">
        <v>44.313046196674286</v>
      </c>
      <c r="E128">
        <v>47.91817537877661</v>
      </c>
      <c r="F128">
        <v>66.394462437050976</v>
      </c>
      <c r="G128">
        <v>74.055361949018405</v>
      </c>
      <c r="H128">
        <v>83.518826052036985</v>
      </c>
      <c r="I128">
        <v>86.222672938613727</v>
      </c>
      <c r="J128">
        <v>68.647668175864908</v>
      </c>
      <c r="K128">
        <v>65.943821289288181</v>
      </c>
      <c r="L128">
        <v>59.184204072846363</v>
      </c>
      <c r="M128">
        <v>83.068184904274176</v>
      </c>
      <c r="N128">
        <v>53.325869151930078</v>
      </c>
      <c r="O128">
        <v>92.081007859529976</v>
      </c>
      <c r="P128">
        <v>70.900873914678854</v>
      </c>
      <c r="Q128">
        <v>73.154079653492815</v>
      </c>
      <c r="R128">
        <v>83.068184904274176</v>
      </c>
      <c r="S128">
        <v>66.394462437050976</v>
      </c>
      <c r="T128">
        <v>93.432931302818346</v>
      </c>
      <c r="U128">
        <v>83.068184904748605</v>
      </c>
    </row>
    <row r="129" spans="1:21" x14ac:dyDescent="0.25">
      <c r="A129">
        <v>21.166666666666679</v>
      </c>
      <c r="B129">
        <v>68.197027028102127</v>
      </c>
      <c r="C129">
        <v>88.025237529664892</v>
      </c>
      <c r="D129">
        <v>43.862405048911512</v>
      </c>
      <c r="E129">
        <v>47.918175378776596</v>
      </c>
      <c r="F129">
        <v>66.394462437050962</v>
      </c>
      <c r="G129">
        <v>74.055361949018391</v>
      </c>
      <c r="H129">
        <v>83.969467199799766</v>
      </c>
      <c r="I129">
        <v>86.222672938613712</v>
      </c>
      <c r="J129">
        <v>69.098309323627717</v>
      </c>
      <c r="K129">
        <v>66.845103584813771</v>
      </c>
      <c r="L129">
        <v>59.63484522060913</v>
      </c>
      <c r="M129">
        <v>83.518826052037014</v>
      </c>
      <c r="N129">
        <v>53.325869151930085</v>
      </c>
      <c r="O129">
        <v>92.08100785952999</v>
      </c>
      <c r="P129">
        <v>70.900873914678897</v>
      </c>
      <c r="Q129">
        <v>73.154079653492829</v>
      </c>
      <c r="R129">
        <v>83.06818490427419</v>
      </c>
      <c r="S129">
        <v>66.394462437050962</v>
      </c>
      <c r="T129">
        <v>93.883572450581127</v>
      </c>
      <c r="U129">
        <v>83.06818490474862</v>
      </c>
    </row>
    <row r="130" spans="1:21" x14ac:dyDescent="0.25">
      <c r="A130">
        <v>21.333333333333346</v>
      </c>
      <c r="B130">
        <v>68.0468133121812</v>
      </c>
      <c r="C130">
        <v>88.32566496150676</v>
      </c>
      <c r="D130">
        <v>44.162832480753373</v>
      </c>
      <c r="E130">
        <v>47.767961662855669</v>
      </c>
      <c r="F130">
        <v>66.244248721130049</v>
      </c>
      <c r="G130">
        <v>74.355789380860259</v>
      </c>
      <c r="H130">
        <v>84.269894631641634</v>
      </c>
      <c r="I130">
        <v>86.52310037045558</v>
      </c>
      <c r="J130">
        <v>69.398736755469599</v>
      </c>
      <c r="K130">
        <v>67.145531016655653</v>
      </c>
      <c r="L130">
        <v>59.935272652450983</v>
      </c>
      <c r="M130">
        <v>84.269894631641634</v>
      </c>
      <c r="N130">
        <v>54.076937731534748</v>
      </c>
      <c r="O130">
        <v>92.381435291371858</v>
      </c>
      <c r="P130">
        <v>70.75066019875797</v>
      </c>
      <c r="Q130">
        <v>73.454507085334697</v>
      </c>
      <c r="R130">
        <v>83.368612336116087</v>
      </c>
      <c r="S130">
        <v>66.694889868892858</v>
      </c>
      <c r="T130">
        <v>94.183999882423009</v>
      </c>
      <c r="U130">
        <v>83.368612336590473</v>
      </c>
    </row>
    <row r="131" spans="1:21" x14ac:dyDescent="0.25">
      <c r="A131">
        <v>21.500000000000014</v>
      </c>
      <c r="B131">
        <v>69.248523039548658</v>
      </c>
      <c r="C131">
        <v>89.076733541111395</v>
      </c>
      <c r="D131">
        <v>44.463259912595234</v>
      </c>
      <c r="E131">
        <v>48.068389094697551</v>
      </c>
      <c r="F131">
        <v>66.995317300734712</v>
      </c>
      <c r="G131">
        <v>74.656216812702127</v>
      </c>
      <c r="H131">
        <v>84.570322063483502</v>
      </c>
      <c r="I131">
        <v>86.82352780229742</v>
      </c>
      <c r="J131">
        <v>69.248523039548658</v>
      </c>
      <c r="K131">
        <v>67.445958448497478</v>
      </c>
      <c r="L131">
        <v>60.235700084292866</v>
      </c>
      <c r="M131">
        <v>84.570322063483502</v>
      </c>
      <c r="N131">
        <v>54.377365163376609</v>
      </c>
      <c r="O131">
        <v>93.132503870976507</v>
      </c>
      <c r="P131">
        <v>71.952369926125385</v>
      </c>
      <c r="Q131">
        <v>73.754934517176537</v>
      </c>
      <c r="R131">
        <v>83.669039767957898</v>
      </c>
      <c r="S131">
        <v>66.995317300734712</v>
      </c>
      <c r="T131">
        <v>94.484427314264863</v>
      </c>
      <c r="U131">
        <v>84.119680916195165</v>
      </c>
    </row>
    <row r="132" spans="1:21" x14ac:dyDescent="0.25">
      <c r="A132">
        <v>21.666666666666682</v>
      </c>
      <c r="B132">
        <v>69.548950471390484</v>
      </c>
      <c r="C132">
        <v>89.377160972953263</v>
      </c>
      <c r="D132">
        <v>44.763687344437074</v>
      </c>
      <c r="E132">
        <v>48.368816526539412</v>
      </c>
      <c r="F132">
        <v>67.295744732576551</v>
      </c>
      <c r="G132">
        <v>74.956644244543966</v>
      </c>
      <c r="H132">
        <v>84.87074949532537</v>
      </c>
      <c r="I132">
        <v>87.574596381902111</v>
      </c>
      <c r="J132">
        <v>69.999591619153293</v>
      </c>
      <c r="K132">
        <v>67.746385880339346</v>
      </c>
      <c r="L132">
        <v>60.536127516134727</v>
      </c>
      <c r="M132">
        <v>84.87074949532537</v>
      </c>
      <c r="N132">
        <v>54.677792595218442</v>
      </c>
      <c r="O132">
        <v>93.432931302818332</v>
      </c>
      <c r="P132">
        <v>72.252797357967239</v>
      </c>
      <c r="Q132">
        <v>74.055361949018391</v>
      </c>
      <c r="R132">
        <v>83.969467199799766</v>
      </c>
      <c r="S132">
        <v>68.197027028102127</v>
      </c>
      <c r="T132">
        <v>94.784854746106731</v>
      </c>
      <c r="U132">
        <v>84.420108348036976</v>
      </c>
    </row>
    <row r="133" spans="1:21" x14ac:dyDescent="0.25">
      <c r="A133">
        <v>21.83333333333335</v>
      </c>
      <c r="B133">
        <v>69.699164187311425</v>
      </c>
      <c r="C133">
        <v>89.527374688874175</v>
      </c>
      <c r="D133">
        <v>44.463259912595213</v>
      </c>
      <c r="E133">
        <v>48.519030242460325</v>
      </c>
      <c r="F133">
        <v>67.445958448497478</v>
      </c>
      <c r="G133">
        <v>75.106857960464907</v>
      </c>
      <c r="H133">
        <v>85.020963211246311</v>
      </c>
      <c r="I133">
        <v>87.724810097823038</v>
      </c>
      <c r="J133">
        <v>70.149805335074234</v>
      </c>
      <c r="K133">
        <v>67.896599596260273</v>
      </c>
      <c r="L133">
        <v>60.235700084292866</v>
      </c>
      <c r="M133">
        <v>85.020963211246311</v>
      </c>
      <c r="N133">
        <v>54.828006311139376</v>
      </c>
      <c r="O133">
        <v>93.583145018739273</v>
      </c>
      <c r="P133">
        <v>72.40301107388818</v>
      </c>
      <c r="Q133">
        <v>74.205575664939332</v>
      </c>
      <c r="R133">
        <v>83.669039767957898</v>
      </c>
      <c r="S133">
        <v>68.347240744023068</v>
      </c>
      <c r="T133">
        <v>94.935068462027672</v>
      </c>
      <c r="U133">
        <v>84.570322063957903</v>
      </c>
    </row>
    <row r="134" spans="1:21" x14ac:dyDescent="0.25">
      <c r="A134">
        <v>22.000000000000018</v>
      </c>
      <c r="B134">
        <v>69.999591619153321</v>
      </c>
      <c r="C134">
        <v>89.827802120716072</v>
      </c>
      <c r="D134">
        <v>45.214328492199904</v>
      </c>
      <c r="E134">
        <v>48.819457674302207</v>
      </c>
      <c r="F134">
        <v>67.746385880339361</v>
      </c>
      <c r="G134">
        <v>74.956644244543995</v>
      </c>
      <c r="H134">
        <v>85.321390643088137</v>
      </c>
      <c r="I134">
        <v>88.025237529664878</v>
      </c>
      <c r="J134">
        <v>70.450232766916102</v>
      </c>
      <c r="K134">
        <v>68.197027028102156</v>
      </c>
      <c r="L134">
        <v>60.536127516134727</v>
      </c>
      <c r="M134">
        <v>85.321390643088137</v>
      </c>
      <c r="N134">
        <v>55.128433742981258</v>
      </c>
      <c r="O134">
        <v>93.883572450581156</v>
      </c>
      <c r="P134">
        <v>72.703438505730048</v>
      </c>
      <c r="Q134">
        <v>74.5060030967812</v>
      </c>
      <c r="R134">
        <v>84.420108347562604</v>
      </c>
      <c r="S134">
        <v>68.647668175864951</v>
      </c>
      <c r="T134">
        <v>95.235495893869512</v>
      </c>
      <c r="U134">
        <v>84.42010834803699</v>
      </c>
    </row>
    <row r="135" spans="1:21" x14ac:dyDescent="0.25">
      <c r="A135">
        <v>22.166666666666686</v>
      </c>
      <c r="B135">
        <v>70.300019050995161</v>
      </c>
      <c r="C135">
        <v>90.128229552557897</v>
      </c>
      <c r="D135">
        <v>45.514755924041744</v>
      </c>
      <c r="E135">
        <v>49.119885106144061</v>
      </c>
      <c r="F135">
        <v>68.046813312181214</v>
      </c>
      <c r="G135">
        <v>75.707712824148629</v>
      </c>
      <c r="H135">
        <v>85.621818074930005</v>
      </c>
      <c r="I135">
        <v>88.325664961506746</v>
      </c>
      <c r="J135">
        <v>70.750660198757956</v>
      </c>
      <c r="K135">
        <v>68.497454459944009</v>
      </c>
      <c r="L135">
        <v>60.836554947976587</v>
      </c>
      <c r="M135">
        <v>85.621818074930005</v>
      </c>
      <c r="N135">
        <v>55.428861174823119</v>
      </c>
      <c r="O135">
        <v>94.183999882423024</v>
      </c>
      <c r="P135">
        <v>73.003865937571888</v>
      </c>
      <c r="Q135">
        <v>74.806430528623068</v>
      </c>
      <c r="R135">
        <v>84.720535779404457</v>
      </c>
      <c r="S135">
        <v>68.94809560770679</v>
      </c>
      <c r="T135">
        <v>95.535923325711366</v>
      </c>
      <c r="U135">
        <v>85.171176927641667</v>
      </c>
    </row>
    <row r="136" spans="1:21" x14ac:dyDescent="0.25">
      <c r="A136">
        <v>22.333333333333353</v>
      </c>
      <c r="B136">
        <v>70.600446482837</v>
      </c>
      <c r="C136">
        <v>89.978015836636956</v>
      </c>
      <c r="D136">
        <v>45.815183355883597</v>
      </c>
      <c r="E136">
        <v>49.420312537985907</v>
      </c>
      <c r="F136">
        <v>68.347240744023068</v>
      </c>
      <c r="G136">
        <v>76.008140255990497</v>
      </c>
      <c r="H136">
        <v>85.922245506771844</v>
      </c>
      <c r="I136">
        <v>88.6260923933486</v>
      </c>
      <c r="J136">
        <v>71.05108763059981</v>
      </c>
      <c r="K136">
        <v>68.797881891785835</v>
      </c>
      <c r="L136">
        <v>61.136982379818434</v>
      </c>
      <c r="M136">
        <v>85.922245506771844</v>
      </c>
      <c r="N136">
        <v>55.278647458902171</v>
      </c>
      <c r="O136">
        <v>94.93506846202763</v>
      </c>
      <c r="P136">
        <v>73.304293369413742</v>
      </c>
      <c r="Q136">
        <v>75.106857960464893</v>
      </c>
      <c r="R136">
        <v>85.020963211246269</v>
      </c>
      <c r="S136">
        <v>69.24852303954863</v>
      </c>
      <c r="T136">
        <v>96.286991905316015</v>
      </c>
      <c r="U136">
        <v>85.922245507246274</v>
      </c>
    </row>
    <row r="137" spans="1:21" x14ac:dyDescent="0.25">
      <c r="A137">
        <v>22.500000000000021</v>
      </c>
      <c r="B137">
        <v>70.600446482837</v>
      </c>
      <c r="C137">
        <v>90.879298132162546</v>
      </c>
      <c r="D137">
        <v>45.815183355883597</v>
      </c>
      <c r="E137">
        <v>49.420312537985907</v>
      </c>
      <c r="F137">
        <v>68.347240744023054</v>
      </c>
      <c r="G137">
        <v>76.008140255990483</v>
      </c>
      <c r="H137">
        <v>86.372886654534653</v>
      </c>
      <c r="I137">
        <v>88.6260923933486</v>
      </c>
      <c r="J137">
        <v>71.05108763059981</v>
      </c>
      <c r="K137">
        <v>69.248523039548658</v>
      </c>
      <c r="L137">
        <v>60.686341232055639</v>
      </c>
      <c r="M137">
        <v>85.922245506771873</v>
      </c>
      <c r="N137">
        <v>55.729288606664966</v>
      </c>
      <c r="O137">
        <v>94.93506846202763</v>
      </c>
      <c r="P137">
        <v>73.304293369413742</v>
      </c>
      <c r="Q137">
        <v>74.656216812702098</v>
      </c>
      <c r="R137">
        <v>85.020963211246269</v>
      </c>
      <c r="S137">
        <v>69.248523039548658</v>
      </c>
      <c r="T137">
        <v>96.286991905316029</v>
      </c>
      <c r="U137">
        <v>85.922245507246274</v>
      </c>
    </row>
    <row r="138" spans="1:21" x14ac:dyDescent="0.25">
      <c r="A138">
        <v>22.666666666666689</v>
      </c>
      <c r="B138">
        <v>70.750660198757942</v>
      </c>
      <c r="C138">
        <v>91.029511848083487</v>
      </c>
      <c r="D138">
        <v>45.965397071804503</v>
      </c>
      <c r="E138">
        <v>49.57052625390682</v>
      </c>
      <c r="F138">
        <v>68.497454459943981</v>
      </c>
      <c r="G138">
        <v>76.15835397191141</v>
      </c>
      <c r="H138">
        <v>86.523100370455595</v>
      </c>
      <c r="I138">
        <v>88.776306109269541</v>
      </c>
      <c r="J138">
        <v>71.201301346520737</v>
      </c>
      <c r="K138">
        <v>69.398736755469571</v>
      </c>
      <c r="L138">
        <v>61.287196095739368</v>
      </c>
      <c r="M138">
        <v>86.072459222692814</v>
      </c>
      <c r="N138">
        <v>55.428861174823105</v>
      </c>
      <c r="O138">
        <v>95.085282177948557</v>
      </c>
      <c r="P138">
        <v>73.454507085334669</v>
      </c>
      <c r="Q138">
        <v>75.257071676385848</v>
      </c>
      <c r="R138">
        <v>85.171176927167195</v>
      </c>
      <c r="S138">
        <v>69.398736755469571</v>
      </c>
      <c r="T138">
        <v>96.887846768999722</v>
      </c>
      <c r="U138">
        <v>86.072459223167201</v>
      </c>
    </row>
    <row r="139" spans="1:21" x14ac:dyDescent="0.25">
      <c r="A139">
        <v>22.833333333333357</v>
      </c>
      <c r="B139">
        <v>71.05108763059981</v>
      </c>
      <c r="C139">
        <v>91.329939279925341</v>
      </c>
      <c r="D139">
        <v>46.265824503646385</v>
      </c>
      <c r="E139">
        <v>49.870953685748681</v>
      </c>
      <c r="F139">
        <v>68.797881891785863</v>
      </c>
      <c r="G139">
        <v>76.458781403753278</v>
      </c>
      <c r="H139">
        <v>86.82352780229742</v>
      </c>
      <c r="I139">
        <v>89.527374688874161</v>
      </c>
      <c r="J139">
        <v>71.50172877836259</v>
      </c>
      <c r="K139">
        <v>69.699164187311425</v>
      </c>
      <c r="L139">
        <v>61.587623527581215</v>
      </c>
      <c r="M139">
        <v>86.372886654534653</v>
      </c>
      <c r="N139">
        <v>56.179929754427732</v>
      </c>
      <c r="O139">
        <v>95.385709609790425</v>
      </c>
      <c r="P139">
        <v>73.754934517176537</v>
      </c>
      <c r="Q139">
        <v>75.557499108227674</v>
      </c>
      <c r="R139">
        <v>85.471604359009078</v>
      </c>
      <c r="S139">
        <v>69.699164187311425</v>
      </c>
      <c r="T139">
        <v>97.188274200841562</v>
      </c>
      <c r="U139">
        <v>86.372886655009083</v>
      </c>
    </row>
    <row r="140" spans="1:21" x14ac:dyDescent="0.25">
      <c r="A140">
        <v>23.000000000000025</v>
      </c>
      <c r="B140">
        <v>71.201301346520737</v>
      </c>
      <c r="C140">
        <v>91.930794143609049</v>
      </c>
      <c r="D140">
        <v>45.965397071804539</v>
      </c>
      <c r="E140">
        <v>50.021167401669651</v>
      </c>
      <c r="F140">
        <v>68.94809560770679</v>
      </c>
      <c r="G140">
        <v>76.608995119674205</v>
      </c>
      <c r="H140">
        <v>86.973741518218375</v>
      </c>
      <c r="I140">
        <v>89.677588404795102</v>
      </c>
      <c r="J140">
        <v>71.651942494283517</v>
      </c>
      <c r="K140">
        <v>69.849377903232366</v>
      </c>
      <c r="L140">
        <v>61.737837243502142</v>
      </c>
      <c r="M140">
        <v>86.523100370455566</v>
      </c>
      <c r="N140">
        <v>56.330143470348695</v>
      </c>
      <c r="O140">
        <v>95.535923325711394</v>
      </c>
      <c r="P140">
        <v>73.905148233097449</v>
      </c>
      <c r="Q140">
        <v>75.707712824148629</v>
      </c>
      <c r="R140">
        <v>85.621818074930019</v>
      </c>
      <c r="S140">
        <v>69.849377903232366</v>
      </c>
      <c r="T140">
        <v>97.338487916762546</v>
      </c>
      <c r="U140">
        <v>86.523100370930024</v>
      </c>
    </row>
    <row r="141" spans="1:21" x14ac:dyDescent="0.25">
      <c r="A141">
        <v>23.166666666666693</v>
      </c>
      <c r="B141">
        <v>71.351515062441663</v>
      </c>
      <c r="C141">
        <v>91.630366711767195</v>
      </c>
      <c r="D141">
        <v>46.11561078772548</v>
      </c>
      <c r="E141">
        <v>49.720739969827804</v>
      </c>
      <c r="F141">
        <v>69.098309323627731</v>
      </c>
      <c r="G141">
        <v>76.75920883559516</v>
      </c>
      <c r="H141">
        <v>87.123955234139331</v>
      </c>
      <c r="I141">
        <v>89.827802120716058</v>
      </c>
      <c r="J141">
        <v>71.802156210204458</v>
      </c>
      <c r="K141">
        <v>69.999591619153307</v>
      </c>
      <c r="L141">
        <v>61.888050959423119</v>
      </c>
      <c r="M141">
        <v>86.673314086376536</v>
      </c>
      <c r="N141">
        <v>56.480357186269622</v>
      </c>
      <c r="O141">
        <v>95.686137041632335</v>
      </c>
      <c r="P141">
        <v>74.506003096781214</v>
      </c>
      <c r="Q141">
        <v>75.857926540069585</v>
      </c>
      <c r="R141">
        <v>85.77203179085096</v>
      </c>
      <c r="S141">
        <v>69.999591619153307</v>
      </c>
      <c r="T141">
        <v>97.488701632683487</v>
      </c>
      <c r="U141">
        <v>86.673314086850965</v>
      </c>
    </row>
    <row r="142" spans="1:21" x14ac:dyDescent="0.25">
      <c r="A142">
        <v>23.333333333333361</v>
      </c>
      <c r="B142">
        <v>71.501728778362605</v>
      </c>
      <c r="C142">
        <v>91.780580427688136</v>
      </c>
      <c r="D142">
        <v>46.2658245036464</v>
      </c>
      <c r="E142">
        <v>49.870953685748709</v>
      </c>
      <c r="F142">
        <v>69.699164187311453</v>
      </c>
      <c r="G142">
        <v>76.909422551516073</v>
      </c>
      <c r="H142">
        <v>87.274168950060258</v>
      </c>
      <c r="I142">
        <v>89.978015836636985</v>
      </c>
      <c r="J142">
        <v>72.403011073888194</v>
      </c>
      <c r="K142">
        <v>70.149805335074248</v>
      </c>
      <c r="L142">
        <v>62.038264675344024</v>
      </c>
      <c r="M142">
        <v>87.274168950060258</v>
      </c>
      <c r="N142">
        <v>56.630570902190556</v>
      </c>
      <c r="O142">
        <v>95.836350757553234</v>
      </c>
      <c r="P142">
        <v>74.656216812702127</v>
      </c>
      <c r="Q142">
        <v>76.008140255990497</v>
      </c>
      <c r="R142">
        <v>85.922245506771858</v>
      </c>
      <c r="S142">
        <v>70.600446482837043</v>
      </c>
      <c r="T142">
        <v>97.638915348604414</v>
      </c>
      <c r="U142">
        <v>86.372886655009125</v>
      </c>
    </row>
    <row r="143" spans="1:21" x14ac:dyDescent="0.25">
      <c r="A143">
        <v>23.500000000000028</v>
      </c>
      <c r="B143">
        <v>72.252797357967253</v>
      </c>
      <c r="C143">
        <v>92.081007859530004</v>
      </c>
      <c r="D143">
        <v>46.566251935488253</v>
      </c>
      <c r="E143">
        <v>50.17138111759057</v>
      </c>
      <c r="F143">
        <v>69.999591619153307</v>
      </c>
      <c r="G143">
        <v>77.209849983357927</v>
      </c>
      <c r="H143">
        <v>87.574596381902111</v>
      </c>
      <c r="I143">
        <v>90.278443268478853</v>
      </c>
      <c r="J143">
        <v>72.703438505730048</v>
      </c>
      <c r="K143">
        <v>70.450232766916116</v>
      </c>
      <c r="L143">
        <v>62.338692107185885</v>
      </c>
      <c r="M143">
        <v>87.574596381902111</v>
      </c>
      <c r="N143">
        <v>56.930998334032395</v>
      </c>
      <c r="O143">
        <v>96.587419337157897</v>
      </c>
      <c r="P143">
        <v>74.95664424454398</v>
      </c>
      <c r="Q143">
        <v>76.308567687832365</v>
      </c>
      <c r="R143">
        <v>86.222672938613727</v>
      </c>
      <c r="S143">
        <v>70.900873914678883</v>
      </c>
      <c r="T143">
        <v>97.488701632683487</v>
      </c>
      <c r="U143">
        <v>87.123955234613732</v>
      </c>
    </row>
    <row r="144" spans="1:21" x14ac:dyDescent="0.25">
      <c r="A144">
        <v>23.666666666666696</v>
      </c>
      <c r="B144">
        <v>72.102583642046326</v>
      </c>
      <c r="C144">
        <v>92.381435291371886</v>
      </c>
      <c r="D144">
        <v>46.416038219567319</v>
      </c>
      <c r="E144">
        <v>50.021167401669636</v>
      </c>
      <c r="F144">
        <v>70.300019050995175</v>
      </c>
      <c r="G144">
        <v>77.059636267437</v>
      </c>
      <c r="H144">
        <v>87.875023813743951</v>
      </c>
      <c r="I144">
        <v>90.578870700320678</v>
      </c>
      <c r="J144">
        <v>73.003865937571888</v>
      </c>
      <c r="K144">
        <v>70.300019050995175</v>
      </c>
      <c r="L144">
        <v>62.639119539027746</v>
      </c>
      <c r="M144">
        <v>87.424382665981184</v>
      </c>
      <c r="N144">
        <v>57.23142576587427</v>
      </c>
      <c r="O144">
        <v>96.437205621236956</v>
      </c>
      <c r="P144">
        <v>75.257071676385848</v>
      </c>
      <c r="Q144">
        <v>76.608995119674191</v>
      </c>
      <c r="R144">
        <v>86.072459222692814</v>
      </c>
      <c r="S144">
        <v>71.201301346520737</v>
      </c>
      <c r="T144">
        <v>98.239770212288136</v>
      </c>
      <c r="U144">
        <v>87.875023814218395</v>
      </c>
    </row>
    <row r="145" spans="1:21" x14ac:dyDescent="0.25">
      <c r="A145">
        <v>23.833333333333364</v>
      </c>
      <c r="B145">
        <v>72.252797357967253</v>
      </c>
      <c r="C145">
        <v>92.531649007292771</v>
      </c>
      <c r="D145">
        <v>46.566251935488253</v>
      </c>
      <c r="E145">
        <v>50.17138111759057</v>
      </c>
      <c r="F145">
        <v>70.450232766916088</v>
      </c>
      <c r="G145">
        <v>77.209849983357927</v>
      </c>
      <c r="H145">
        <v>87.574596381902097</v>
      </c>
      <c r="I145">
        <v>90.729084416241619</v>
      </c>
      <c r="J145">
        <v>73.154079653492815</v>
      </c>
      <c r="K145">
        <v>70.900873914678883</v>
      </c>
      <c r="L145">
        <v>62.338692107185885</v>
      </c>
      <c r="M145">
        <v>88.025237529664878</v>
      </c>
      <c r="N145">
        <v>57.381639481795204</v>
      </c>
      <c r="O145">
        <v>97.038060484920692</v>
      </c>
      <c r="P145">
        <v>75.407285392306775</v>
      </c>
      <c r="Q145">
        <v>76.759208835595132</v>
      </c>
      <c r="R145">
        <v>86.673314086376536</v>
      </c>
      <c r="S145">
        <v>71.351515062441663</v>
      </c>
      <c r="T145">
        <v>97.939342780446282</v>
      </c>
      <c r="U145">
        <v>88.025237530139336</v>
      </c>
    </row>
    <row r="146" spans="1:21" x14ac:dyDescent="0.25">
      <c r="A146">
        <v>24.000000000000032</v>
      </c>
      <c r="B146">
        <v>72.252797357967225</v>
      </c>
      <c r="C146">
        <v>92.982290155055551</v>
      </c>
      <c r="D146">
        <v>46.566251935488246</v>
      </c>
      <c r="E146">
        <v>50.171381117590556</v>
      </c>
      <c r="F146">
        <v>69.999591619153293</v>
      </c>
      <c r="G146">
        <v>77.660491131120708</v>
      </c>
      <c r="H146">
        <v>88.475878677427659</v>
      </c>
      <c r="I146">
        <v>90.27844326847881</v>
      </c>
      <c r="J146">
        <v>73.154079653492829</v>
      </c>
      <c r="K146">
        <v>70.900873914678868</v>
      </c>
      <c r="L146">
        <v>62.33869210718585</v>
      </c>
      <c r="M146">
        <v>87.574596381902083</v>
      </c>
      <c r="N146">
        <v>56.930998334032402</v>
      </c>
      <c r="O146">
        <v>97.038060484920649</v>
      </c>
      <c r="P146">
        <v>75.407285392306775</v>
      </c>
      <c r="Q146">
        <v>76.308567687832337</v>
      </c>
      <c r="R146">
        <v>86.673314086376521</v>
      </c>
      <c r="S146">
        <v>71.351515062441663</v>
      </c>
      <c r="T146">
        <v>98.38998392820902</v>
      </c>
      <c r="U146">
        <v>88.025237530139293</v>
      </c>
    </row>
    <row r="147" spans="1:21" x14ac:dyDescent="0.25">
      <c r="A147">
        <v>24.1666666666667</v>
      </c>
      <c r="B147">
        <v>72.553224789809093</v>
      </c>
      <c r="C147">
        <v>93.282717586897419</v>
      </c>
      <c r="D147">
        <v>46.416038219567319</v>
      </c>
      <c r="E147">
        <v>50.471808549432431</v>
      </c>
      <c r="F147">
        <v>70.300019050995147</v>
      </c>
      <c r="G147">
        <v>77.96091856296259</v>
      </c>
      <c r="H147">
        <v>88.776306109269541</v>
      </c>
      <c r="I147">
        <v>91.029511848083487</v>
      </c>
      <c r="J147">
        <v>73.003865937571902</v>
      </c>
      <c r="K147">
        <v>71.201301346520737</v>
      </c>
      <c r="L147">
        <v>62.639119539027746</v>
      </c>
      <c r="M147">
        <v>87.875023813743951</v>
      </c>
      <c r="N147">
        <v>57.682066913637051</v>
      </c>
      <c r="O147">
        <v>97.33848791676256</v>
      </c>
      <c r="P147">
        <v>75.707712824148615</v>
      </c>
      <c r="Q147">
        <v>76.608995119674191</v>
      </c>
      <c r="R147">
        <v>86.973741518218361</v>
      </c>
      <c r="S147">
        <v>71.201301346520737</v>
      </c>
      <c r="T147">
        <v>98.690411360050931</v>
      </c>
      <c r="U147">
        <v>87.875023814218366</v>
      </c>
    </row>
    <row r="148" spans="1:21" x14ac:dyDescent="0.25">
      <c r="A148">
        <v>24.333333333333368</v>
      </c>
      <c r="B148">
        <v>72.703438505730034</v>
      </c>
      <c r="C148">
        <v>93.883572450581156</v>
      </c>
      <c r="D148">
        <v>46.566251935488246</v>
      </c>
      <c r="E148">
        <v>50.62202226535333</v>
      </c>
      <c r="F148">
        <v>70.450232766916074</v>
      </c>
      <c r="G148">
        <v>78.111132278883488</v>
      </c>
      <c r="H148">
        <v>88.926519825190454</v>
      </c>
      <c r="I148">
        <v>91.179725564004414</v>
      </c>
      <c r="J148">
        <v>73.154079653492815</v>
      </c>
      <c r="K148">
        <v>70.900873914678868</v>
      </c>
      <c r="L148">
        <v>62.338692107185871</v>
      </c>
      <c r="M148">
        <v>88.025237529664878</v>
      </c>
      <c r="N148">
        <v>57.381639481795176</v>
      </c>
      <c r="O148">
        <v>97.48870163268343</v>
      </c>
      <c r="P148">
        <v>75.857926540069542</v>
      </c>
      <c r="Q148">
        <v>76.759208835595118</v>
      </c>
      <c r="R148">
        <v>87.123955234139288</v>
      </c>
      <c r="S148">
        <v>71.351515062441663</v>
      </c>
      <c r="T148">
        <v>98.840625075971857</v>
      </c>
      <c r="U148">
        <v>88.025237530139293</v>
      </c>
    </row>
    <row r="149" spans="1:21" x14ac:dyDescent="0.25">
      <c r="A149">
        <v>24.500000000000036</v>
      </c>
      <c r="B149">
        <v>73.003865937571888</v>
      </c>
      <c r="C149">
        <v>93.733358734660229</v>
      </c>
      <c r="D149">
        <v>47.317320515092881</v>
      </c>
      <c r="E149">
        <v>50.922449697195205</v>
      </c>
      <c r="F149">
        <v>70.750660198757942</v>
      </c>
      <c r="G149">
        <v>78.411559710725371</v>
      </c>
      <c r="H149">
        <v>89.226947257032307</v>
      </c>
      <c r="I149">
        <v>91.480152995846254</v>
      </c>
      <c r="J149">
        <v>73.454507085334669</v>
      </c>
      <c r="K149">
        <v>71.201301346520737</v>
      </c>
      <c r="L149">
        <v>63.08976068679052</v>
      </c>
      <c r="M149">
        <v>88.325664961506746</v>
      </c>
      <c r="N149">
        <v>57.682066913637051</v>
      </c>
      <c r="O149">
        <v>97.789129064525298</v>
      </c>
      <c r="P149">
        <v>75.707712824148615</v>
      </c>
      <c r="Q149">
        <v>76.608995119674191</v>
      </c>
      <c r="R149">
        <v>87.424382665981156</v>
      </c>
      <c r="S149">
        <v>71.651942494283517</v>
      </c>
      <c r="T149">
        <v>99.141052507813711</v>
      </c>
      <c r="U149">
        <v>88.325664961981161</v>
      </c>
    </row>
    <row r="150" spans="1:21" x14ac:dyDescent="0.25">
      <c r="A150">
        <v>24.666666666666703</v>
      </c>
      <c r="B150">
        <v>72.853652221650933</v>
      </c>
      <c r="C150">
        <v>94.033786166502026</v>
      </c>
      <c r="D150">
        <v>47.617747946934749</v>
      </c>
      <c r="E150">
        <v>51.222877129037052</v>
      </c>
      <c r="F150">
        <v>70.600446482837</v>
      </c>
      <c r="G150">
        <v>78.261345994804429</v>
      </c>
      <c r="H150">
        <v>89.076733541111352</v>
      </c>
      <c r="I150">
        <v>91.780580427688093</v>
      </c>
      <c r="J150">
        <v>73.754934517176522</v>
      </c>
      <c r="K150">
        <v>71.501728778362562</v>
      </c>
      <c r="L150">
        <v>63.390188118632366</v>
      </c>
      <c r="M150">
        <v>88.626092393348586</v>
      </c>
      <c r="N150">
        <v>57.982494345478898</v>
      </c>
      <c r="O150">
        <v>97.638915348604357</v>
      </c>
      <c r="P150">
        <v>76.008140255990469</v>
      </c>
      <c r="Q150">
        <v>77.36006369927884</v>
      </c>
      <c r="R150">
        <v>87.72481009782301</v>
      </c>
      <c r="S150">
        <v>71.952369926125357</v>
      </c>
      <c r="T150">
        <v>99.441479939655508</v>
      </c>
      <c r="U150">
        <v>88.626092393823015</v>
      </c>
    </row>
    <row r="151" spans="1:21" x14ac:dyDescent="0.25">
      <c r="A151">
        <v>24.833333333333371</v>
      </c>
      <c r="B151">
        <v>73.60472080125561</v>
      </c>
      <c r="C151">
        <v>94.334213598343922</v>
      </c>
      <c r="D151">
        <v>47.91817537877661</v>
      </c>
      <c r="E151">
        <v>51.523304560878927</v>
      </c>
      <c r="F151">
        <v>71.351515062441649</v>
      </c>
      <c r="G151">
        <v>78.561773426646326</v>
      </c>
      <c r="H151">
        <v>89.377160972953249</v>
      </c>
      <c r="I151">
        <v>92.081007859529976</v>
      </c>
      <c r="J151">
        <v>74.055361949018405</v>
      </c>
      <c r="K151">
        <v>71.80215621020443</v>
      </c>
      <c r="L151">
        <v>63.690615550474234</v>
      </c>
      <c r="M151">
        <v>88.475878677427673</v>
      </c>
      <c r="N151">
        <v>58.733562925083568</v>
      </c>
      <c r="O151">
        <v>98.389983928209077</v>
      </c>
      <c r="P151">
        <v>76.759208835595132</v>
      </c>
      <c r="Q151">
        <v>77.660491131120693</v>
      </c>
      <c r="R151">
        <v>87.574596381902097</v>
      </c>
      <c r="S151">
        <v>72.252797357967253</v>
      </c>
      <c r="T151">
        <v>99.741907371497405</v>
      </c>
      <c r="U151">
        <v>89.377160973427678</v>
      </c>
    </row>
    <row r="152" spans="1:21" x14ac:dyDescent="0.25">
      <c r="A152">
        <v>25.000000000000039</v>
      </c>
      <c r="B152">
        <v>73.905148233097492</v>
      </c>
      <c r="C152">
        <v>94.634641030185819</v>
      </c>
      <c r="D152">
        <v>48.218602810618485</v>
      </c>
      <c r="E152">
        <v>51.373090844958014</v>
      </c>
      <c r="F152">
        <v>71.651942494283517</v>
      </c>
      <c r="G152">
        <v>78.862200858488166</v>
      </c>
      <c r="H152">
        <v>89.677588404795117</v>
      </c>
      <c r="I152">
        <v>92.381435291371858</v>
      </c>
      <c r="J152">
        <v>74.806430528623054</v>
      </c>
      <c r="K152">
        <v>72.102583642046341</v>
      </c>
      <c r="L152">
        <v>63.991042982316124</v>
      </c>
      <c r="M152">
        <v>88.776306109269541</v>
      </c>
      <c r="N152">
        <v>59.033990356925429</v>
      </c>
      <c r="O152">
        <v>98.690411360050945</v>
      </c>
      <c r="P152">
        <v>77.059636267437014</v>
      </c>
      <c r="Q152">
        <v>77.960918562962604</v>
      </c>
      <c r="R152">
        <v>87.875023813743965</v>
      </c>
      <c r="S152">
        <v>72.553224789809121</v>
      </c>
      <c r="T152">
        <v>100.0423348033393</v>
      </c>
      <c r="U152">
        <v>89.677588405269546</v>
      </c>
    </row>
    <row r="153" spans="1:21" x14ac:dyDescent="0.25">
      <c r="A153">
        <v>25.166666666666707</v>
      </c>
      <c r="B153">
        <v>74.355789380860273</v>
      </c>
      <c r="C153">
        <v>95.085282177948613</v>
      </c>
      <c r="D153">
        <v>48.218602810618485</v>
      </c>
      <c r="E153">
        <v>51.823731992720809</v>
      </c>
      <c r="F153">
        <v>72.102583642046341</v>
      </c>
      <c r="G153">
        <v>78.862200858488166</v>
      </c>
      <c r="H153">
        <v>90.128229552557912</v>
      </c>
      <c r="I153">
        <v>92.832076439134667</v>
      </c>
      <c r="J153">
        <v>74.806430528623054</v>
      </c>
      <c r="K153">
        <v>72.102583642046341</v>
      </c>
      <c r="L153">
        <v>64.441684130078912</v>
      </c>
      <c r="M153">
        <v>89.226947257032336</v>
      </c>
      <c r="N153">
        <v>59.033990356925429</v>
      </c>
      <c r="O153">
        <v>99.141052507813711</v>
      </c>
      <c r="P153">
        <v>77.510277415199795</v>
      </c>
      <c r="Q153">
        <v>78.411559710725427</v>
      </c>
      <c r="R153">
        <v>88.32566496150676</v>
      </c>
      <c r="S153">
        <v>73.003865937571902</v>
      </c>
      <c r="T153">
        <v>100.4929759511021</v>
      </c>
      <c r="U153">
        <v>90.128229553032341</v>
      </c>
    </row>
    <row r="154" spans="1:21" x14ac:dyDescent="0.25">
      <c r="A154">
        <v>25.333333333333375</v>
      </c>
      <c r="B154">
        <v>74.355789380860244</v>
      </c>
      <c r="C154">
        <v>95.085282177948585</v>
      </c>
      <c r="D154">
        <v>48.218602810618471</v>
      </c>
      <c r="E154">
        <v>51.823731992720781</v>
      </c>
      <c r="F154">
        <v>72.102583642046298</v>
      </c>
      <c r="G154">
        <v>78.862200858488137</v>
      </c>
      <c r="H154">
        <v>90.128229552557912</v>
      </c>
      <c r="I154">
        <v>92.381435291371858</v>
      </c>
      <c r="J154">
        <v>74.806430528623039</v>
      </c>
      <c r="K154">
        <v>72.102583642046298</v>
      </c>
      <c r="L154">
        <v>63.991042982316095</v>
      </c>
      <c r="M154">
        <v>89.226947257032307</v>
      </c>
      <c r="N154">
        <v>59.033990356925429</v>
      </c>
      <c r="O154">
        <v>99.141052507813669</v>
      </c>
      <c r="P154">
        <v>77.510277415199795</v>
      </c>
      <c r="Q154">
        <v>78.411559710725342</v>
      </c>
      <c r="R154">
        <v>88.325664961506732</v>
      </c>
      <c r="S154">
        <v>73.003865937571888</v>
      </c>
      <c r="T154">
        <v>100.49297595110204</v>
      </c>
      <c r="U154">
        <v>90.128229553032313</v>
      </c>
    </row>
    <row r="155" spans="1:21" x14ac:dyDescent="0.25">
      <c r="A155">
        <v>25.500000000000043</v>
      </c>
      <c r="B155">
        <v>74.355789380860244</v>
      </c>
      <c r="C155">
        <v>95.535923325711337</v>
      </c>
      <c r="D155">
        <v>48.669243958381259</v>
      </c>
      <c r="E155">
        <v>51.823731992720781</v>
      </c>
      <c r="F155">
        <v>72.553224789809093</v>
      </c>
      <c r="G155">
        <v>79.312842006250932</v>
      </c>
      <c r="H155">
        <v>90.128229552557912</v>
      </c>
      <c r="I155">
        <v>92.832076439134639</v>
      </c>
      <c r="J155">
        <v>75.25707167638582</v>
      </c>
      <c r="K155">
        <v>72.553224789809093</v>
      </c>
      <c r="L155">
        <v>64.441684130078869</v>
      </c>
      <c r="M155">
        <v>89.677588404795102</v>
      </c>
      <c r="N155">
        <v>59.484631504688195</v>
      </c>
      <c r="O155">
        <v>99.591693655576464</v>
      </c>
      <c r="P155">
        <v>77.960918562962604</v>
      </c>
      <c r="Q155">
        <v>78.411559710725342</v>
      </c>
      <c r="R155">
        <v>88.325664961506732</v>
      </c>
      <c r="S155">
        <v>73.454507085334669</v>
      </c>
      <c r="T155">
        <v>100.49297595110204</v>
      </c>
      <c r="U155">
        <v>90.578870700795107</v>
      </c>
    </row>
    <row r="156" spans="1:21" x14ac:dyDescent="0.25">
      <c r="A156">
        <v>25.66666666666671</v>
      </c>
      <c r="B156">
        <v>74.806430528623039</v>
      </c>
      <c r="C156">
        <v>95.535923325711337</v>
      </c>
      <c r="D156">
        <v>48.669243958381259</v>
      </c>
      <c r="E156">
        <v>52.274373140483554</v>
      </c>
      <c r="F156">
        <v>72.553224789809093</v>
      </c>
      <c r="G156">
        <v>79.763483154013741</v>
      </c>
      <c r="H156">
        <v>91.029511848083459</v>
      </c>
      <c r="I156">
        <v>93.282717586897405</v>
      </c>
      <c r="J156">
        <v>75.707712824148615</v>
      </c>
      <c r="K156">
        <v>73.003865937571888</v>
      </c>
      <c r="L156">
        <v>64.441684130078869</v>
      </c>
      <c r="M156">
        <v>90.128229552557912</v>
      </c>
      <c r="N156">
        <v>59.484631504688195</v>
      </c>
      <c r="O156">
        <v>100.04233480333926</v>
      </c>
      <c r="P156">
        <v>78.411559710725342</v>
      </c>
      <c r="Q156">
        <v>78.862200858488137</v>
      </c>
      <c r="R156">
        <v>88.776306109269512</v>
      </c>
      <c r="S156">
        <v>73.905148233097464</v>
      </c>
      <c r="T156">
        <v>100.94361709886483</v>
      </c>
      <c r="U156">
        <v>90.578870700795107</v>
      </c>
    </row>
    <row r="157" spans="1:21" x14ac:dyDescent="0.25">
      <c r="A157">
        <v>25.833333333333378</v>
      </c>
      <c r="B157">
        <v>74.956644244543966</v>
      </c>
      <c r="C157">
        <v>96.136778189395059</v>
      </c>
      <c r="D157">
        <v>48.819457674302193</v>
      </c>
      <c r="E157">
        <v>51.9739457086417</v>
      </c>
      <c r="F157">
        <v>72.703438505730034</v>
      </c>
      <c r="G157">
        <v>79.913696869934682</v>
      </c>
      <c r="H157">
        <v>91.179725564004386</v>
      </c>
      <c r="I157">
        <v>93.432931302818332</v>
      </c>
      <c r="J157">
        <v>75.857926540069556</v>
      </c>
      <c r="K157">
        <v>73.154079653492815</v>
      </c>
      <c r="L157">
        <v>64.59189784599981</v>
      </c>
      <c r="M157">
        <v>90.278443268478796</v>
      </c>
      <c r="N157">
        <v>59.63484522060913</v>
      </c>
      <c r="O157">
        <v>100.1925485192602</v>
      </c>
      <c r="P157">
        <v>78.111132278883503</v>
      </c>
      <c r="Q157">
        <v>79.012414574409078</v>
      </c>
      <c r="R157">
        <v>88.926519825190454</v>
      </c>
      <c r="S157">
        <v>74.055361949018376</v>
      </c>
      <c r="T157">
        <v>101.09383081478579</v>
      </c>
      <c r="U157">
        <v>90.729084416716063</v>
      </c>
    </row>
    <row r="158" spans="1:21" x14ac:dyDescent="0.25">
      <c r="A158">
        <v>26.000000000000046</v>
      </c>
      <c r="B158">
        <v>75.407285392306761</v>
      </c>
      <c r="C158">
        <v>96.587419337157854</v>
      </c>
      <c r="D158">
        <v>48.819457674302193</v>
      </c>
      <c r="E158">
        <v>52.424586856404488</v>
      </c>
      <c r="F158">
        <v>73.154079653492815</v>
      </c>
      <c r="G158">
        <v>80.364338017697435</v>
      </c>
      <c r="H158">
        <v>91.630366711767195</v>
      </c>
      <c r="I158">
        <v>93.883572450581141</v>
      </c>
      <c r="J158">
        <v>76.308567687832351</v>
      </c>
      <c r="K158">
        <v>73.60472080125561</v>
      </c>
      <c r="L158">
        <v>65.042538993762619</v>
      </c>
      <c r="M158">
        <v>90.729084416241591</v>
      </c>
      <c r="N158">
        <v>60.085486368371917</v>
      </c>
      <c r="O158">
        <v>100.1925485192602</v>
      </c>
      <c r="P158">
        <v>78.561773426646283</v>
      </c>
      <c r="Q158">
        <v>79.012414574409078</v>
      </c>
      <c r="R158">
        <v>89.377160972953249</v>
      </c>
      <c r="S158">
        <v>74.055361949018376</v>
      </c>
      <c r="T158">
        <v>101.54447196254857</v>
      </c>
      <c r="U158">
        <v>91.179725564478801</v>
      </c>
    </row>
    <row r="159" spans="1:21" x14ac:dyDescent="0.25">
      <c r="A159">
        <v>26.166666666666714</v>
      </c>
      <c r="B159">
        <v>75.557499108227717</v>
      </c>
      <c r="C159">
        <v>96.737633053078866</v>
      </c>
      <c r="D159">
        <v>48.969671390223127</v>
      </c>
      <c r="E159">
        <v>52.124159424562656</v>
      </c>
      <c r="F159">
        <v>73.30429336941377</v>
      </c>
      <c r="G159">
        <v>80.51455173361839</v>
      </c>
      <c r="H159">
        <v>91.780580427688164</v>
      </c>
      <c r="I159">
        <v>94.033786166502111</v>
      </c>
      <c r="J159">
        <v>76.008140255990497</v>
      </c>
      <c r="K159">
        <v>73.754934517176551</v>
      </c>
      <c r="L159">
        <v>64.74211156192078</v>
      </c>
      <c r="M159">
        <v>90.87929813216256</v>
      </c>
      <c r="N159">
        <v>59.785058936530085</v>
      </c>
      <c r="O159">
        <v>100.34276223518114</v>
      </c>
      <c r="P159">
        <v>78.711987142567239</v>
      </c>
      <c r="Q159">
        <v>79.162628290330048</v>
      </c>
      <c r="R159">
        <v>89.527374688874218</v>
      </c>
      <c r="S159">
        <v>74.205575664939346</v>
      </c>
      <c r="T159">
        <v>101.69468567846953</v>
      </c>
      <c r="U159">
        <v>91.32993928039977</v>
      </c>
    </row>
    <row r="160" spans="1:21" x14ac:dyDescent="0.25">
      <c r="A160">
        <v>26.333333333333382</v>
      </c>
      <c r="B160">
        <v>75.407285392306775</v>
      </c>
      <c r="C160">
        <v>97.038060484920706</v>
      </c>
      <c r="D160">
        <v>48.819457674302186</v>
      </c>
      <c r="E160">
        <v>52.424586856404524</v>
      </c>
      <c r="F160">
        <v>73.154079653492829</v>
      </c>
      <c r="G160">
        <v>80.814979165460244</v>
      </c>
      <c r="H160">
        <v>92.081007859530004</v>
      </c>
      <c r="I160">
        <v>94.33421359834395</v>
      </c>
      <c r="J160">
        <v>76.308567687832337</v>
      </c>
      <c r="K160">
        <v>73.604720801255596</v>
      </c>
      <c r="L160">
        <v>65.042538993762605</v>
      </c>
      <c r="M160">
        <v>90.729084416241605</v>
      </c>
      <c r="N160">
        <v>60.085486368371903</v>
      </c>
      <c r="O160">
        <v>100.64318966702299</v>
      </c>
      <c r="P160">
        <v>78.561773426646297</v>
      </c>
      <c r="Q160">
        <v>79.463055722171902</v>
      </c>
      <c r="R160">
        <v>89.827802120716029</v>
      </c>
      <c r="S160">
        <v>74.506003096781185</v>
      </c>
      <c r="T160">
        <v>102.44575425807416</v>
      </c>
      <c r="U160">
        <v>91.179725564478815</v>
      </c>
    </row>
    <row r="161" spans="1:21" x14ac:dyDescent="0.25">
      <c r="A161">
        <v>26.50000000000005</v>
      </c>
      <c r="B161">
        <v>75.85792654006957</v>
      </c>
      <c r="C161">
        <v>97.488701632683487</v>
      </c>
      <c r="D161">
        <v>49.270098822064973</v>
      </c>
      <c r="E161">
        <v>52.424586856404524</v>
      </c>
      <c r="F161">
        <v>73.604720801255596</v>
      </c>
      <c r="G161">
        <v>80.814979165460244</v>
      </c>
      <c r="H161">
        <v>92.531649007292756</v>
      </c>
      <c r="I161">
        <v>94.784854746106703</v>
      </c>
      <c r="J161">
        <v>76.759208835595146</v>
      </c>
      <c r="K161">
        <v>74.055361949018391</v>
      </c>
      <c r="L161">
        <v>65.042538993762605</v>
      </c>
      <c r="M161">
        <v>91.1797255640044</v>
      </c>
      <c r="N161">
        <v>60.085486368371903</v>
      </c>
      <c r="O161">
        <v>101.09383081478579</v>
      </c>
      <c r="P161">
        <v>79.012414574409121</v>
      </c>
      <c r="Q161">
        <v>79.463055722171902</v>
      </c>
      <c r="R161">
        <v>90.27844326847881</v>
      </c>
      <c r="S161">
        <v>74.956644244543966</v>
      </c>
      <c r="T161">
        <v>102.44575425807416</v>
      </c>
      <c r="U161">
        <v>92.081007860004405</v>
      </c>
    </row>
    <row r="162" spans="1:21" x14ac:dyDescent="0.25">
      <c r="A162">
        <v>26.666666666666718</v>
      </c>
      <c r="B162">
        <v>75.707712824148643</v>
      </c>
      <c r="C162">
        <v>97.789129064525326</v>
      </c>
      <c r="D162">
        <v>49.119885106144046</v>
      </c>
      <c r="E162">
        <v>52.725014288246371</v>
      </c>
      <c r="F162">
        <v>73.454507085334669</v>
      </c>
      <c r="G162">
        <v>81.115406597302126</v>
      </c>
      <c r="H162">
        <v>92.38143529137183</v>
      </c>
      <c r="I162">
        <v>94.634641030185776</v>
      </c>
      <c r="J162">
        <v>76.608995119674219</v>
      </c>
      <c r="K162">
        <v>74.355789380860259</v>
      </c>
      <c r="L162">
        <v>65.793607573367268</v>
      </c>
      <c r="M162">
        <v>91.480152995846296</v>
      </c>
      <c r="N162">
        <v>60.836554947976602</v>
      </c>
      <c r="O162">
        <v>101.39425824662767</v>
      </c>
      <c r="P162">
        <v>79.312842006250975</v>
      </c>
      <c r="Q162">
        <v>79.763483154013727</v>
      </c>
      <c r="R162">
        <v>90.578870700320678</v>
      </c>
      <c r="S162">
        <v>74.806430528623054</v>
      </c>
      <c r="T162">
        <v>102.74618168991601</v>
      </c>
      <c r="U162">
        <v>92.381435291846302</v>
      </c>
    </row>
    <row r="163" spans="1:21" x14ac:dyDescent="0.25">
      <c r="A163">
        <v>26.833333333333385</v>
      </c>
      <c r="B163">
        <v>76.458781403753292</v>
      </c>
      <c r="C163">
        <v>98.08955649636718</v>
      </c>
      <c r="D163">
        <v>49.420312537985907</v>
      </c>
      <c r="E163">
        <v>53.025441720088232</v>
      </c>
      <c r="F163">
        <v>74.205575664939332</v>
      </c>
      <c r="G163">
        <v>81.41583402914398</v>
      </c>
      <c r="H163">
        <v>92.681862723213698</v>
      </c>
      <c r="I163">
        <v>94.935068462027672</v>
      </c>
      <c r="J163">
        <v>77.360063699278854</v>
      </c>
      <c r="K163">
        <v>74.205575664939332</v>
      </c>
      <c r="L163">
        <v>66.094035005209136</v>
      </c>
      <c r="M163">
        <v>91.329939279925355</v>
      </c>
      <c r="N163">
        <v>61.136982379818434</v>
      </c>
      <c r="O163">
        <v>101.69468567846953</v>
      </c>
      <c r="P163">
        <v>79.6132694380928</v>
      </c>
      <c r="Q163">
        <v>79.6132694380928</v>
      </c>
      <c r="R163">
        <v>90.428656984399751</v>
      </c>
      <c r="S163">
        <v>75.106857960464907</v>
      </c>
      <c r="T163">
        <v>103.04660912175785</v>
      </c>
      <c r="U163">
        <v>92.681862723688155</v>
      </c>
    </row>
    <row r="164" spans="1:21" x14ac:dyDescent="0.25">
      <c r="A164">
        <v>27.000000000000053</v>
      </c>
      <c r="B164">
        <v>77.059636267437</v>
      </c>
      <c r="C164">
        <v>97.789129064525326</v>
      </c>
      <c r="D164">
        <v>49.119885106144046</v>
      </c>
      <c r="E164">
        <v>53.175655436009144</v>
      </c>
      <c r="F164">
        <v>74.355789380860259</v>
      </c>
      <c r="G164">
        <v>81.115406597302126</v>
      </c>
      <c r="H164">
        <v>92.832076439134639</v>
      </c>
      <c r="I164">
        <v>95.085282177948557</v>
      </c>
      <c r="J164">
        <v>77.510277415199795</v>
      </c>
      <c r="K164">
        <v>74.355789380860259</v>
      </c>
      <c r="L164">
        <v>66.244248721130049</v>
      </c>
      <c r="M164">
        <v>91.480152995846296</v>
      </c>
      <c r="N164">
        <v>61.287196095739368</v>
      </c>
      <c r="O164">
        <v>101.84489939439047</v>
      </c>
      <c r="P164">
        <v>79.763483154013727</v>
      </c>
      <c r="Q164">
        <v>79.763483154013727</v>
      </c>
      <c r="R164">
        <v>90.578870700320678</v>
      </c>
      <c r="S164">
        <v>75.257071676385848</v>
      </c>
      <c r="T164">
        <v>103.19682283767879</v>
      </c>
      <c r="U164">
        <v>92.83207643960904</v>
      </c>
    </row>
    <row r="165" spans="1:21" x14ac:dyDescent="0.25">
      <c r="A165">
        <v>27.166666666666721</v>
      </c>
      <c r="B165">
        <v>76.909422551516059</v>
      </c>
      <c r="C165">
        <v>98.08955649636718</v>
      </c>
      <c r="D165">
        <v>49.420312537985907</v>
      </c>
      <c r="E165">
        <v>53.025441720088203</v>
      </c>
      <c r="F165">
        <v>74.656216812702127</v>
      </c>
      <c r="G165">
        <v>81.41583402914398</v>
      </c>
      <c r="H165">
        <v>92.681862723213712</v>
      </c>
      <c r="I165">
        <v>95.385709609790425</v>
      </c>
      <c r="J165">
        <v>77.810704847041649</v>
      </c>
      <c r="K165">
        <v>74.656216812702127</v>
      </c>
      <c r="L165">
        <v>66.094035005209136</v>
      </c>
      <c r="M165">
        <v>91.780580427688108</v>
      </c>
      <c r="N165">
        <v>61.587623527581215</v>
      </c>
      <c r="O165">
        <v>102.14532682623226</v>
      </c>
      <c r="P165">
        <v>80.063910585855581</v>
      </c>
      <c r="Q165">
        <v>80.063910585855581</v>
      </c>
      <c r="R165">
        <v>90.879298132162575</v>
      </c>
      <c r="S165">
        <v>75.557499108227674</v>
      </c>
      <c r="T165">
        <v>103.04660912175785</v>
      </c>
      <c r="U165">
        <v>93.132503871450908</v>
      </c>
    </row>
    <row r="166" spans="1:21" x14ac:dyDescent="0.25">
      <c r="A166">
        <v>27.333333333333389</v>
      </c>
      <c r="B166">
        <v>77.209849983357913</v>
      </c>
      <c r="C166">
        <v>98.389983928209034</v>
      </c>
      <c r="D166">
        <v>49.720739969827768</v>
      </c>
      <c r="E166">
        <v>53.325869151930085</v>
      </c>
      <c r="F166">
        <v>74.506003096781185</v>
      </c>
      <c r="G166">
        <v>81.716261460985805</v>
      </c>
      <c r="H166">
        <v>92.982290155055566</v>
      </c>
      <c r="I166">
        <v>95.235495893869484</v>
      </c>
      <c r="J166">
        <v>78.111132278883517</v>
      </c>
      <c r="K166">
        <v>74.956644244543966</v>
      </c>
      <c r="L166">
        <v>66.394462437050976</v>
      </c>
      <c r="M166">
        <v>91.630366711767181</v>
      </c>
      <c r="N166">
        <v>61.437409811660295</v>
      </c>
      <c r="O166">
        <v>101.99511311031134</v>
      </c>
      <c r="P166">
        <v>80.364338017697463</v>
      </c>
      <c r="Q166">
        <v>80.364338017697463</v>
      </c>
      <c r="R166">
        <v>90.729084416241633</v>
      </c>
      <c r="S166">
        <v>75.85792654006957</v>
      </c>
      <c r="T166">
        <v>103.34703655359971</v>
      </c>
      <c r="U166">
        <v>92.982290155529967</v>
      </c>
    </row>
    <row r="167" spans="1:21" x14ac:dyDescent="0.25">
      <c r="A167">
        <v>27.500000000000057</v>
      </c>
      <c r="B167">
        <v>77.660491131120708</v>
      </c>
      <c r="C167">
        <v>98.389983928209034</v>
      </c>
      <c r="D167">
        <v>50.171381117590556</v>
      </c>
      <c r="E167">
        <v>53.77651029969288</v>
      </c>
      <c r="F167">
        <v>74.956644244543966</v>
      </c>
      <c r="G167">
        <v>81.716261460985805</v>
      </c>
      <c r="H167">
        <v>92.982290155055566</v>
      </c>
      <c r="I167">
        <v>95.686137041632335</v>
      </c>
      <c r="J167">
        <v>78.111132278883517</v>
      </c>
      <c r="K167">
        <v>74.956644244543966</v>
      </c>
      <c r="L167">
        <v>66.394462437050976</v>
      </c>
      <c r="M167">
        <v>92.081007859529961</v>
      </c>
      <c r="N167">
        <v>61.888050959423076</v>
      </c>
      <c r="O167">
        <v>102.44575425807412</v>
      </c>
      <c r="P167">
        <v>80.814979165460258</v>
      </c>
      <c r="Q167">
        <v>80.814979165460258</v>
      </c>
      <c r="R167">
        <v>91.179725564004414</v>
      </c>
      <c r="S167">
        <v>76.30856768783238</v>
      </c>
      <c r="T167">
        <v>103.79767770136249</v>
      </c>
      <c r="U167">
        <v>93.43293130329279</v>
      </c>
    </row>
    <row r="168" spans="1:21" x14ac:dyDescent="0.25">
      <c r="A168">
        <v>27.666666666666725</v>
      </c>
      <c r="B168">
        <v>77.960918562962618</v>
      </c>
      <c r="C168">
        <v>98.690411360050916</v>
      </c>
      <c r="D168">
        <v>50.471808549432417</v>
      </c>
      <c r="E168">
        <v>53.626296583771968</v>
      </c>
      <c r="F168">
        <v>75.257071676385834</v>
      </c>
      <c r="G168">
        <v>82.016688892827702</v>
      </c>
      <c r="H168">
        <v>93.7333587346602</v>
      </c>
      <c r="I168">
        <v>95.986564473474203</v>
      </c>
      <c r="J168">
        <v>78.411559710725413</v>
      </c>
      <c r="K168">
        <v>75.257071676385834</v>
      </c>
      <c r="L168">
        <v>66.694889868892844</v>
      </c>
      <c r="M168">
        <v>91.930794143609049</v>
      </c>
      <c r="N168">
        <v>61.737837243502163</v>
      </c>
      <c r="O168">
        <v>102.74618168991601</v>
      </c>
      <c r="P168">
        <v>81.11540659730214</v>
      </c>
      <c r="Q168">
        <v>81.11540659730214</v>
      </c>
      <c r="R168">
        <v>91.029511848083501</v>
      </c>
      <c r="S168">
        <v>76.158353971911467</v>
      </c>
      <c r="T168">
        <v>104.09810513320443</v>
      </c>
      <c r="U168">
        <v>93.733358735134658</v>
      </c>
    </row>
    <row r="169" spans="1:21" x14ac:dyDescent="0.25">
      <c r="A169">
        <v>27.833333333333393</v>
      </c>
      <c r="B169">
        <v>77.360063699278882</v>
      </c>
      <c r="C169">
        <v>98.08955649636718</v>
      </c>
      <c r="D169">
        <v>50.321594833511469</v>
      </c>
      <c r="E169">
        <v>53.476082867850998</v>
      </c>
      <c r="F169">
        <v>75.106857960464907</v>
      </c>
      <c r="G169">
        <v>81.415834029143952</v>
      </c>
      <c r="H169">
        <v>93.583145018739302</v>
      </c>
      <c r="I169">
        <v>95.836350757553262</v>
      </c>
      <c r="J169">
        <v>78.261345994804415</v>
      </c>
      <c r="K169">
        <v>75.106857960464907</v>
      </c>
      <c r="L169">
        <v>66.544676152971903</v>
      </c>
      <c r="M169">
        <v>92.681862723213712</v>
      </c>
      <c r="N169">
        <v>61.587623527581215</v>
      </c>
      <c r="O169">
        <v>102.59596797399506</v>
      </c>
      <c r="P169">
        <v>80.514551733618404</v>
      </c>
      <c r="Q169">
        <v>80.965192881381142</v>
      </c>
      <c r="R169">
        <v>90.879298132162518</v>
      </c>
      <c r="S169">
        <v>76.008140255990483</v>
      </c>
      <c r="T169">
        <v>103.49725026952069</v>
      </c>
      <c r="U169">
        <v>93.583145019213717</v>
      </c>
    </row>
    <row r="170" spans="1:21" x14ac:dyDescent="0.25">
      <c r="A170">
        <v>28.00000000000006</v>
      </c>
      <c r="B170">
        <v>77.960918562962604</v>
      </c>
      <c r="C170">
        <v>99.141052507813711</v>
      </c>
      <c r="D170">
        <v>50.47180854943241</v>
      </c>
      <c r="E170">
        <v>53.626296583771932</v>
      </c>
      <c r="F170">
        <v>75.257071676385848</v>
      </c>
      <c r="G170">
        <v>82.467330040590483</v>
      </c>
      <c r="H170">
        <v>94.183999882422981</v>
      </c>
      <c r="I170">
        <v>96.437205621236956</v>
      </c>
      <c r="J170">
        <v>78.411559710725342</v>
      </c>
      <c r="K170">
        <v>75.257071676385848</v>
      </c>
      <c r="L170">
        <v>66.69488986889283</v>
      </c>
      <c r="M170">
        <v>93.282717586897405</v>
      </c>
      <c r="N170">
        <v>62.188478391264923</v>
      </c>
      <c r="O170">
        <v>103.19682283767879</v>
      </c>
      <c r="P170">
        <v>81.115406597302083</v>
      </c>
      <c r="Q170">
        <v>81.115406597302083</v>
      </c>
      <c r="R170">
        <v>91.480152995846254</v>
      </c>
      <c r="S170">
        <v>76.608995119674191</v>
      </c>
      <c r="T170">
        <v>104.54874628096717</v>
      </c>
      <c r="U170">
        <v>93.733358735134644</v>
      </c>
    </row>
    <row r="171" spans="1:21" x14ac:dyDescent="0.25">
      <c r="A171">
        <v>28.166666666666728</v>
      </c>
      <c r="B171">
        <v>78.111132278883488</v>
      </c>
      <c r="C171">
        <v>99.29126622373461</v>
      </c>
      <c r="D171">
        <v>50.622022265353358</v>
      </c>
      <c r="E171">
        <v>53.776510299692852</v>
      </c>
      <c r="F171">
        <v>75.40728539230679</v>
      </c>
      <c r="G171">
        <v>82.617543756511409</v>
      </c>
      <c r="H171">
        <v>94.334213598343908</v>
      </c>
      <c r="I171">
        <v>96.587419337157868</v>
      </c>
      <c r="J171">
        <v>78.561773426646269</v>
      </c>
      <c r="K171">
        <v>75.40728539230679</v>
      </c>
      <c r="L171">
        <v>66.845103584813756</v>
      </c>
      <c r="M171">
        <v>92.982290155055523</v>
      </c>
      <c r="N171">
        <v>61.888050959423055</v>
      </c>
      <c r="O171">
        <v>103.34703655359975</v>
      </c>
      <c r="P171">
        <v>81.265620313223039</v>
      </c>
      <c r="Q171">
        <v>81.265620313223039</v>
      </c>
      <c r="R171">
        <v>91.179725564004386</v>
      </c>
      <c r="S171">
        <v>76.759208835595118</v>
      </c>
      <c r="T171">
        <v>104.69895999688808</v>
      </c>
      <c r="U171">
        <v>93.43293130329279</v>
      </c>
    </row>
    <row r="172" spans="1:21" x14ac:dyDescent="0.25">
      <c r="A172">
        <v>28.333333333333396</v>
      </c>
      <c r="B172">
        <v>78.111132278883488</v>
      </c>
      <c r="C172">
        <v>99.741907371497405</v>
      </c>
      <c r="D172">
        <v>50.622022265353358</v>
      </c>
      <c r="E172">
        <v>53.776510299692852</v>
      </c>
      <c r="F172">
        <v>75.40728539230679</v>
      </c>
      <c r="G172">
        <v>83.068184904274176</v>
      </c>
      <c r="H172">
        <v>94.334213598343908</v>
      </c>
      <c r="I172">
        <v>96.587419337157868</v>
      </c>
      <c r="J172">
        <v>79.012414574409064</v>
      </c>
      <c r="K172">
        <v>75.40728539230679</v>
      </c>
      <c r="L172">
        <v>66.845103584813756</v>
      </c>
      <c r="M172">
        <v>93.432931302818361</v>
      </c>
      <c r="N172">
        <v>62.33869210718585</v>
      </c>
      <c r="O172">
        <v>103.34703655359975</v>
      </c>
      <c r="P172">
        <v>81.265620313223039</v>
      </c>
      <c r="Q172">
        <v>81.265620313223039</v>
      </c>
      <c r="R172">
        <v>91.179725564004386</v>
      </c>
      <c r="S172">
        <v>76.759208835595118</v>
      </c>
      <c r="T172">
        <v>105.14960114465087</v>
      </c>
      <c r="U172">
        <v>94.334213598818366</v>
      </c>
    </row>
    <row r="173" spans="1:21" x14ac:dyDescent="0.25">
      <c r="A173">
        <v>28.500000000000064</v>
      </c>
      <c r="B173">
        <v>78.261345994804415</v>
      </c>
      <c r="C173">
        <v>99.892121087418346</v>
      </c>
      <c r="D173">
        <v>50.772235981274264</v>
      </c>
      <c r="E173">
        <v>53.476082867850998</v>
      </c>
      <c r="F173">
        <v>75.106857960464936</v>
      </c>
      <c r="G173">
        <v>83.218398620195117</v>
      </c>
      <c r="H173">
        <v>94.484427314264877</v>
      </c>
      <c r="I173">
        <v>96.737633053078795</v>
      </c>
      <c r="J173">
        <v>78.71198714256721</v>
      </c>
      <c r="K173">
        <v>75.557499108227674</v>
      </c>
      <c r="L173">
        <v>66.995317300734683</v>
      </c>
      <c r="M173">
        <v>93.583145018739259</v>
      </c>
      <c r="N173">
        <v>62.038264675343989</v>
      </c>
      <c r="O173">
        <v>103.49725026952065</v>
      </c>
      <c r="P173">
        <v>81.415834029143952</v>
      </c>
      <c r="Q173">
        <v>81.415834029143952</v>
      </c>
      <c r="R173">
        <v>91.780580427688122</v>
      </c>
      <c r="S173">
        <v>76.909422551516087</v>
      </c>
      <c r="T173">
        <v>105.29981486057181</v>
      </c>
      <c r="U173">
        <v>94.484427314739264</v>
      </c>
    </row>
    <row r="174" spans="1:21" x14ac:dyDescent="0.25">
      <c r="A174">
        <v>28.666666666666732</v>
      </c>
      <c r="B174">
        <v>78.261345994804415</v>
      </c>
      <c r="C174">
        <v>100.34276223518114</v>
      </c>
      <c r="D174">
        <v>50.772235981274264</v>
      </c>
      <c r="E174">
        <v>53.926724015613793</v>
      </c>
      <c r="F174">
        <v>75.557499108227674</v>
      </c>
      <c r="G174">
        <v>83.218398620195117</v>
      </c>
      <c r="H174">
        <v>94.484427314264877</v>
      </c>
      <c r="I174">
        <v>96.737633053078795</v>
      </c>
      <c r="J174">
        <v>79.162628290330019</v>
      </c>
      <c r="K174">
        <v>76.008140255990483</v>
      </c>
      <c r="L174">
        <v>66.995317300734683</v>
      </c>
      <c r="M174">
        <v>93.583145018739259</v>
      </c>
      <c r="N174">
        <v>62.488905823106812</v>
      </c>
      <c r="O174">
        <v>103.94789141728344</v>
      </c>
      <c r="P174">
        <v>81.866475176906761</v>
      </c>
      <c r="Q174">
        <v>81.415834029143952</v>
      </c>
      <c r="R174">
        <v>92.231221575450917</v>
      </c>
      <c r="S174">
        <v>76.909422551516087</v>
      </c>
      <c r="T174">
        <v>105.75045600833457</v>
      </c>
      <c r="U174">
        <v>94.484427314739264</v>
      </c>
    </row>
    <row r="175" spans="1:21" x14ac:dyDescent="0.25">
      <c r="A175">
        <v>28.8333333333334</v>
      </c>
      <c r="B175">
        <v>78.71198714256721</v>
      </c>
      <c r="C175">
        <v>100.34276223518114</v>
      </c>
      <c r="D175">
        <v>51.222877129037059</v>
      </c>
      <c r="E175">
        <v>53.926724015613793</v>
      </c>
      <c r="F175">
        <v>76.008140255990483</v>
      </c>
      <c r="G175">
        <v>83.669039767957898</v>
      </c>
      <c r="H175">
        <v>94.935068462027672</v>
      </c>
      <c r="I175">
        <v>97.18827420084159</v>
      </c>
      <c r="J175">
        <v>79.162628290330019</v>
      </c>
      <c r="K175">
        <v>76.008140255990483</v>
      </c>
      <c r="L175">
        <v>67.445958448497478</v>
      </c>
      <c r="M175">
        <v>94.03378616650204</v>
      </c>
      <c r="N175">
        <v>62.488905823106812</v>
      </c>
      <c r="O175">
        <v>104.39853256504624</v>
      </c>
      <c r="P175">
        <v>81.866475176906761</v>
      </c>
      <c r="Q175">
        <v>81.866475176906761</v>
      </c>
      <c r="R175">
        <v>92.681862723213669</v>
      </c>
      <c r="S175">
        <v>77.360063699278882</v>
      </c>
      <c r="T175">
        <v>106.20109715609736</v>
      </c>
      <c r="U175">
        <v>94.935068462502045</v>
      </c>
    </row>
    <row r="176" spans="1:21" x14ac:dyDescent="0.25">
      <c r="A176">
        <v>29.000000000000068</v>
      </c>
      <c r="B176">
        <v>78.411559710725356</v>
      </c>
      <c r="C176">
        <v>100.49297595110204</v>
      </c>
      <c r="D176">
        <v>50.922449697195212</v>
      </c>
      <c r="E176">
        <v>54.076937731534741</v>
      </c>
      <c r="F176">
        <v>75.707712824148629</v>
      </c>
      <c r="G176">
        <v>83.368612336116058</v>
      </c>
      <c r="H176">
        <v>95.085282177948628</v>
      </c>
      <c r="I176">
        <v>97.338487916762546</v>
      </c>
      <c r="J176">
        <v>79.763483154013755</v>
      </c>
      <c r="K176">
        <v>76.158353971911424</v>
      </c>
      <c r="L176">
        <v>67.145531016655639</v>
      </c>
      <c r="M176">
        <v>94.183999882423038</v>
      </c>
      <c r="N176">
        <v>62.639119539027732</v>
      </c>
      <c r="O176">
        <v>104.09810513320438</v>
      </c>
      <c r="P176">
        <v>82.016688892827702</v>
      </c>
      <c r="Q176">
        <v>81.566047745064907</v>
      </c>
      <c r="R176">
        <v>92.832076439134653</v>
      </c>
      <c r="S176">
        <v>77.059636267437028</v>
      </c>
      <c r="T176">
        <v>105.90066972425551</v>
      </c>
      <c r="U176">
        <v>95.085282178423043</v>
      </c>
    </row>
    <row r="177" spans="1:21" x14ac:dyDescent="0.25">
      <c r="A177">
        <v>29.166666666666735</v>
      </c>
      <c r="B177">
        <v>79.162628290330034</v>
      </c>
      <c r="C177">
        <v>100.79340338294389</v>
      </c>
      <c r="D177">
        <v>50.772235981274278</v>
      </c>
      <c r="E177">
        <v>53.926724015613807</v>
      </c>
      <c r="F177">
        <v>76.008140255990483</v>
      </c>
      <c r="G177">
        <v>83.669039767957912</v>
      </c>
      <c r="H177">
        <v>94.935068462027687</v>
      </c>
      <c r="I177">
        <v>97.638915348604399</v>
      </c>
      <c r="J177">
        <v>79.613269438092829</v>
      </c>
      <c r="K177">
        <v>76.458781403753292</v>
      </c>
      <c r="L177">
        <v>66.995317300734698</v>
      </c>
      <c r="M177">
        <v>94.033786166502111</v>
      </c>
      <c r="N177">
        <v>63.390188118632381</v>
      </c>
      <c r="O177">
        <v>104.39853256504624</v>
      </c>
      <c r="P177">
        <v>81.866475176906761</v>
      </c>
      <c r="Q177">
        <v>81.866475176906761</v>
      </c>
      <c r="R177">
        <v>93.132503870976478</v>
      </c>
      <c r="S177">
        <v>77.810704847041634</v>
      </c>
      <c r="T177">
        <v>106.20109715609739</v>
      </c>
      <c r="U177">
        <v>95.385709610264897</v>
      </c>
    </row>
    <row r="178" spans="1:21" x14ac:dyDescent="0.25">
      <c r="A178">
        <v>29.333333333333403</v>
      </c>
      <c r="B178">
        <v>79.463055722171916</v>
      </c>
      <c r="C178">
        <v>100.64318966702299</v>
      </c>
      <c r="D178">
        <v>51.072663413116132</v>
      </c>
      <c r="E178">
        <v>54.227151447455682</v>
      </c>
      <c r="F178">
        <v>76.308567687832394</v>
      </c>
      <c r="G178">
        <v>83.969467199799794</v>
      </c>
      <c r="H178">
        <v>95.235495893869526</v>
      </c>
      <c r="I178">
        <v>97.488701632683487</v>
      </c>
      <c r="J178">
        <v>79.913696869934654</v>
      </c>
      <c r="K178">
        <v>76.759208835595189</v>
      </c>
      <c r="L178">
        <v>67.746385880339361</v>
      </c>
      <c r="M178">
        <v>94.334213598343979</v>
      </c>
      <c r="N178">
        <v>63.239974402711468</v>
      </c>
      <c r="O178">
        <v>104.24831884912533</v>
      </c>
      <c r="P178">
        <v>82.166902608748629</v>
      </c>
      <c r="Q178">
        <v>81.716261460985862</v>
      </c>
      <c r="R178">
        <v>92.982290155055566</v>
      </c>
      <c r="S178">
        <v>78.111132278883517</v>
      </c>
      <c r="T178">
        <v>106.05088344017649</v>
      </c>
      <c r="U178">
        <v>95.235495894343984</v>
      </c>
    </row>
    <row r="179" spans="1:21" x14ac:dyDescent="0.25">
      <c r="A179">
        <v>29.500000000000071</v>
      </c>
      <c r="B179">
        <v>79.913696869934654</v>
      </c>
      <c r="C179">
        <v>101.09383081478579</v>
      </c>
      <c r="D179">
        <v>51.072663413116132</v>
      </c>
      <c r="E179">
        <v>54.227151447455682</v>
      </c>
      <c r="F179">
        <v>76.759208835595189</v>
      </c>
      <c r="G179">
        <v>83.969467199799794</v>
      </c>
      <c r="H179">
        <v>95.235495893869526</v>
      </c>
      <c r="I179">
        <v>97.488701632683487</v>
      </c>
      <c r="J179">
        <v>80.364338017697477</v>
      </c>
      <c r="K179">
        <v>77.209849983357927</v>
      </c>
      <c r="L179">
        <v>68.19702702810217</v>
      </c>
      <c r="M179">
        <v>94.784854746106774</v>
      </c>
      <c r="N179">
        <v>63.690615550474263</v>
      </c>
      <c r="O179">
        <v>105.14960114465087</v>
      </c>
      <c r="P179">
        <v>82.617543756511424</v>
      </c>
      <c r="Q179">
        <v>82.166902608748629</v>
      </c>
      <c r="R179">
        <v>93.432931302818346</v>
      </c>
      <c r="S179">
        <v>78.561773426646326</v>
      </c>
      <c r="T179">
        <v>106.5015245879393</v>
      </c>
      <c r="U179">
        <v>95.686137042106779</v>
      </c>
    </row>
    <row r="180" spans="1:21" x14ac:dyDescent="0.25">
      <c r="A180">
        <v>29.666666666666739</v>
      </c>
      <c r="B180">
        <v>79.913696869934654</v>
      </c>
      <c r="C180">
        <v>101.09383081478579</v>
      </c>
      <c r="D180">
        <v>51.523304560878948</v>
      </c>
      <c r="E180">
        <v>54.227151447455682</v>
      </c>
      <c r="F180">
        <v>76.759208835595189</v>
      </c>
      <c r="G180">
        <v>84.420108347562589</v>
      </c>
      <c r="H180">
        <v>95.686137041632321</v>
      </c>
      <c r="I180">
        <v>98.389983928209077</v>
      </c>
      <c r="J180">
        <v>80.814979165460272</v>
      </c>
      <c r="K180">
        <v>77.209849983357927</v>
      </c>
      <c r="L180">
        <v>68.19702702810217</v>
      </c>
      <c r="M180">
        <v>94.784854746106774</v>
      </c>
      <c r="N180">
        <v>64.141256698237058</v>
      </c>
      <c r="O180">
        <v>105.60024229241367</v>
      </c>
      <c r="P180">
        <v>83.068184904274204</v>
      </c>
      <c r="Q180">
        <v>82.166902608748629</v>
      </c>
      <c r="R180">
        <v>93.432931302818346</v>
      </c>
      <c r="S180">
        <v>78.561773426646326</v>
      </c>
      <c r="T180">
        <v>106.9521657357021</v>
      </c>
      <c r="U180">
        <v>95.686137042106779</v>
      </c>
    </row>
    <row r="181" spans="1:21" x14ac:dyDescent="0.25">
      <c r="A181">
        <v>29.833333333333407</v>
      </c>
      <c r="B181">
        <v>80.364338017697477</v>
      </c>
      <c r="C181">
        <v>101.54447196254857</v>
      </c>
      <c r="D181">
        <v>51.523304560878948</v>
      </c>
      <c r="E181">
        <v>54.67779259521847</v>
      </c>
      <c r="F181">
        <v>77.209849983357927</v>
      </c>
      <c r="G181">
        <v>84.420108347562589</v>
      </c>
      <c r="H181">
        <v>95.686137041632321</v>
      </c>
      <c r="I181">
        <v>98.840625075971872</v>
      </c>
      <c r="J181">
        <v>80.814979165460272</v>
      </c>
      <c r="K181">
        <v>77.660491131120722</v>
      </c>
      <c r="L181">
        <v>68.647668175864936</v>
      </c>
      <c r="M181">
        <v>95.235495893869526</v>
      </c>
      <c r="N181">
        <v>64.141256698237058</v>
      </c>
      <c r="O181">
        <v>106.05088344017649</v>
      </c>
      <c r="P181">
        <v>83.068184904274204</v>
      </c>
      <c r="Q181">
        <v>82.617543756511424</v>
      </c>
      <c r="R181">
        <v>93.883572450581184</v>
      </c>
      <c r="S181">
        <v>79.012414574409121</v>
      </c>
      <c r="T181">
        <v>106.9521657357021</v>
      </c>
      <c r="U181">
        <v>96.136778189869531</v>
      </c>
    </row>
    <row r="182" spans="1:21" x14ac:dyDescent="0.25">
      <c r="A182">
        <v>30.000000000000075</v>
      </c>
      <c r="B182">
        <v>80.063910585855595</v>
      </c>
      <c r="C182">
        <v>101.69468567846948</v>
      </c>
      <c r="D182">
        <v>51.222877129037073</v>
      </c>
      <c r="E182">
        <v>54.377365163376595</v>
      </c>
      <c r="F182">
        <v>77.36006369927884</v>
      </c>
      <c r="G182">
        <v>84.570322063483488</v>
      </c>
      <c r="H182">
        <v>96.286991905316029</v>
      </c>
      <c r="I182">
        <v>98.540197644129989</v>
      </c>
      <c r="J182">
        <v>80.965192881381185</v>
      </c>
      <c r="K182">
        <v>77.36006369927884</v>
      </c>
      <c r="L182">
        <v>68.797881891785849</v>
      </c>
      <c r="M182">
        <v>94.93506846202763</v>
      </c>
      <c r="N182">
        <v>64.29147041415797</v>
      </c>
      <c r="O182">
        <v>105.75045600833461</v>
      </c>
      <c r="P182">
        <v>83.218398620195117</v>
      </c>
      <c r="Q182">
        <v>82.767757472432336</v>
      </c>
      <c r="R182">
        <v>93.583145018739316</v>
      </c>
      <c r="S182">
        <v>79.162628290330034</v>
      </c>
      <c r="T182">
        <v>107.10237945162299</v>
      </c>
      <c r="U182">
        <v>96.286991905790444</v>
      </c>
    </row>
    <row r="183" spans="1:21" x14ac:dyDescent="0.25">
      <c r="A183">
        <v>30.166666666666742</v>
      </c>
      <c r="B183">
        <v>80.51455173361839</v>
      </c>
      <c r="C183">
        <v>101.69468567846948</v>
      </c>
      <c r="D183">
        <v>51.673518276799861</v>
      </c>
      <c r="E183">
        <v>54.377365163376595</v>
      </c>
      <c r="F183">
        <v>77.36006369927884</v>
      </c>
      <c r="G183">
        <v>85.020963211246269</v>
      </c>
      <c r="H183">
        <v>96.73763305307881</v>
      </c>
      <c r="I183">
        <v>98.990838791892784</v>
      </c>
      <c r="J183">
        <v>81.415834029143966</v>
      </c>
      <c r="K183">
        <v>77.810704847041634</v>
      </c>
      <c r="L183">
        <v>68.797881891785849</v>
      </c>
      <c r="M183">
        <v>94.93506846202763</v>
      </c>
      <c r="N183">
        <v>64.29147041415797</v>
      </c>
      <c r="O183">
        <v>106.20109715609739</v>
      </c>
      <c r="P183">
        <v>83.669039767957912</v>
      </c>
      <c r="Q183">
        <v>83.218398620195117</v>
      </c>
      <c r="R183">
        <v>94.033786166502111</v>
      </c>
      <c r="S183">
        <v>79.162628290330034</v>
      </c>
      <c r="T183">
        <v>107.55302059938573</v>
      </c>
      <c r="U183">
        <v>96.286991905790444</v>
      </c>
    </row>
    <row r="184" spans="1:21" x14ac:dyDescent="0.25">
      <c r="A184">
        <v>30.33333333333341</v>
      </c>
      <c r="B184">
        <v>80.965192881381185</v>
      </c>
      <c r="C184">
        <v>101.69468567846948</v>
      </c>
      <c r="D184">
        <v>51.673518276799861</v>
      </c>
      <c r="E184">
        <v>54.377365163376595</v>
      </c>
      <c r="F184">
        <v>77.810704847041634</v>
      </c>
      <c r="G184">
        <v>85.020963211246269</v>
      </c>
      <c r="H184">
        <v>97.188274200841605</v>
      </c>
      <c r="I184">
        <v>99.441479939655565</v>
      </c>
      <c r="J184">
        <v>81.415834029143966</v>
      </c>
      <c r="K184">
        <v>77.810704847041634</v>
      </c>
      <c r="L184">
        <v>69.248523039548644</v>
      </c>
      <c r="M184">
        <v>95.385709609790439</v>
      </c>
      <c r="N184">
        <v>64.742111561920737</v>
      </c>
      <c r="O184">
        <v>106.6517383038602</v>
      </c>
      <c r="P184">
        <v>83.669039767957912</v>
      </c>
      <c r="Q184">
        <v>83.669039767957912</v>
      </c>
      <c r="R184">
        <v>94.033786166502111</v>
      </c>
      <c r="S184">
        <v>79.613269438092786</v>
      </c>
      <c r="T184">
        <v>107.55302059938573</v>
      </c>
      <c r="U184">
        <v>96.286991905790444</v>
      </c>
    </row>
    <row r="185" spans="1:21" x14ac:dyDescent="0.25">
      <c r="A185">
        <v>30.500000000000078</v>
      </c>
      <c r="B185">
        <v>80.965192881381185</v>
      </c>
      <c r="C185">
        <v>102.59596797399506</v>
      </c>
      <c r="D185">
        <v>51.673518276799861</v>
      </c>
      <c r="E185">
        <v>55.278647458902178</v>
      </c>
      <c r="F185">
        <v>77.810704847041634</v>
      </c>
      <c r="G185">
        <v>85.020963211246269</v>
      </c>
      <c r="H185">
        <v>97.188274200841605</v>
      </c>
      <c r="I185">
        <v>99.441479939655565</v>
      </c>
      <c r="J185">
        <v>81.866475176906746</v>
      </c>
      <c r="K185">
        <v>78.261345994804444</v>
      </c>
      <c r="L185">
        <v>69.248523039548644</v>
      </c>
      <c r="M185">
        <v>95.385709609790439</v>
      </c>
      <c r="N185">
        <v>64.742111561920737</v>
      </c>
      <c r="O185">
        <v>106.6517383038602</v>
      </c>
      <c r="P185">
        <v>84.119680915720707</v>
      </c>
      <c r="Q185">
        <v>84.119680915720707</v>
      </c>
      <c r="R185">
        <v>94.484427314264892</v>
      </c>
      <c r="S185">
        <v>79.613269438092786</v>
      </c>
      <c r="T185">
        <v>107.55302059938573</v>
      </c>
      <c r="U185">
        <v>97.188274201316034</v>
      </c>
    </row>
    <row r="186" spans="1:21" x14ac:dyDescent="0.25">
      <c r="A186">
        <v>30.666666666666746</v>
      </c>
      <c r="B186">
        <v>81.415834029143966</v>
      </c>
      <c r="C186">
        <v>103.04660912175785</v>
      </c>
      <c r="D186">
        <v>51.673518276799861</v>
      </c>
      <c r="E186">
        <v>55.278647458902178</v>
      </c>
      <c r="F186">
        <v>78.261345994804444</v>
      </c>
      <c r="G186">
        <v>85.471604359009064</v>
      </c>
      <c r="H186">
        <v>97.638915348604399</v>
      </c>
      <c r="I186">
        <v>99.892121087418303</v>
      </c>
      <c r="J186">
        <v>81.866475176906746</v>
      </c>
      <c r="K186">
        <v>78.261345994804444</v>
      </c>
      <c r="L186">
        <v>69.699164187311439</v>
      </c>
      <c r="M186">
        <v>95.836350757553234</v>
      </c>
      <c r="N186">
        <v>65.192752709683532</v>
      </c>
      <c r="O186">
        <v>107.10237945162299</v>
      </c>
      <c r="P186">
        <v>84.570322063483488</v>
      </c>
      <c r="Q186">
        <v>84.119680915720707</v>
      </c>
      <c r="R186">
        <v>94.484427314264892</v>
      </c>
      <c r="S186">
        <v>80.063910585855595</v>
      </c>
      <c r="T186">
        <v>108.45430289491132</v>
      </c>
      <c r="U186">
        <v>97.638915349078815</v>
      </c>
    </row>
    <row r="187" spans="1:21" x14ac:dyDescent="0.25">
      <c r="A187">
        <v>30.833333333333414</v>
      </c>
      <c r="B187">
        <v>81.265620313223053</v>
      </c>
      <c r="C187">
        <v>103.34703655359975</v>
      </c>
      <c r="D187">
        <v>51.973945708641708</v>
      </c>
      <c r="E187">
        <v>55.579074890744025</v>
      </c>
      <c r="F187">
        <v>78.111132278883517</v>
      </c>
      <c r="G187">
        <v>85.772031790850932</v>
      </c>
      <c r="H187">
        <v>97.939342780446268</v>
      </c>
      <c r="I187">
        <v>100.1925485192602</v>
      </c>
      <c r="J187">
        <v>82.166902608748615</v>
      </c>
      <c r="K187">
        <v>78.561773426646326</v>
      </c>
      <c r="L187">
        <v>69.548950471390512</v>
      </c>
      <c r="M187">
        <v>95.686137041632307</v>
      </c>
      <c r="N187">
        <v>65.042538993762605</v>
      </c>
      <c r="O187">
        <v>106.9521657357021</v>
      </c>
      <c r="P187">
        <v>84.420108347562561</v>
      </c>
      <c r="Q187">
        <v>84.420108347562561</v>
      </c>
      <c r="R187">
        <v>94.784854746106731</v>
      </c>
      <c r="S187">
        <v>79.913696869934668</v>
      </c>
      <c r="T187">
        <v>108.75473032675322</v>
      </c>
      <c r="U187">
        <v>97.939342780920683</v>
      </c>
    </row>
    <row r="188" spans="1:21" x14ac:dyDescent="0.25">
      <c r="A188">
        <v>31.000000000000082</v>
      </c>
      <c r="B188">
        <v>81.71626146098582</v>
      </c>
      <c r="C188">
        <v>103.79767770136255</v>
      </c>
      <c r="D188">
        <v>51.973945708641708</v>
      </c>
      <c r="E188">
        <v>55.579074890744025</v>
      </c>
      <c r="F188">
        <v>78.561773426646326</v>
      </c>
      <c r="G188">
        <v>86.222672938613741</v>
      </c>
      <c r="H188">
        <v>97.939342780446268</v>
      </c>
      <c r="I188">
        <v>100.1925485192602</v>
      </c>
      <c r="J188">
        <v>82.166902608748615</v>
      </c>
      <c r="K188">
        <v>78.561773426646326</v>
      </c>
      <c r="L188">
        <v>69.999591619153307</v>
      </c>
      <c r="M188">
        <v>96.136778189395102</v>
      </c>
      <c r="N188">
        <v>65.4931801415254</v>
      </c>
      <c r="O188">
        <v>107.40280688346483</v>
      </c>
      <c r="P188">
        <v>84.870749495325342</v>
      </c>
      <c r="Q188">
        <v>84.420108347562561</v>
      </c>
      <c r="R188">
        <v>94.784854746106731</v>
      </c>
      <c r="S188">
        <v>80.364338017697463</v>
      </c>
      <c r="T188">
        <v>109.20537147451601</v>
      </c>
      <c r="U188">
        <v>97.939342780920683</v>
      </c>
    </row>
    <row r="189" spans="1:21" x14ac:dyDescent="0.25">
      <c r="A189">
        <v>31.16666666666675</v>
      </c>
      <c r="B189">
        <v>81.71626146098582</v>
      </c>
      <c r="C189">
        <v>103.79767770136255</v>
      </c>
      <c r="D189">
        <v>51.973945708641708</v>
      </c>
      <c r="E189">
        <v>56.02971603850682</v>
      </c>
      <c r="F189">
        <v>78.561773426646326</v>
      </c>
      <c r="G189">
        <v>86.222672938613741</v>
      </c>
      <c r="H189">
        <v>97.939342780446268</v>
      </c>
      <c r="I189">
        <v>100.64318966702299</v>
      </c>
      <c r="J189">
        <v>82.617543756511409</v>
      </c>
      <c r="K189">
        <v>79.012414574409121</v>
      </c>
      <c r="L189">
        <v>69.999591619153307</v>
      </c>
      <c r="M189">
        <v>96.587419337157883</v>
      </c>
      <c r="N189">
        <v>65.4931801415254</v>
      </c>
      <c r="O189">
        <v>107.85344803122763</v>
      </c>
      <c r="P189">
        <v>84.870749495325342</v>
      </c>
      <c r="Q189">
        <v>84.870749495325342</v>
      </c>
      <c r="R189">
        <v>95.235495893869512</v>
      </c>
      <c r="S189">
        <v>80.364338017697463</v>
      </c>
      <c r="T189">
        <v>109.20537147451601</v>
      </c>
      <c r="U189">
        <v>98.389983928683478</v>
      </c>
    </row>
    <row r="190" spans="1:21" x14ac:dyDescent="0.25">
      <c r="A190">
        <v>31.333333333333417</v>
      </c>
      <c r="B190">
        <v>82.016688892827688</v>
      </c>
      <c r="C190">
        <v>104.09810513320438</v>
      </c>
      <c r="D190">
        <v>52.725014288246371</v>
      </c>
      <c r="E190">
        <v>55.879502322585893</v>
      </c>
      <c r="F190">
        <v>78.411559710725399</v>
      </c>
      <c r="G190">
        <v>86.52310037045558</v>
      </c>
      <c r="H190">
        <v>98.239770212288136</v>
      </c>
      <c r="I190">
        <v>100.49297595110204</v>
      </c>
      <c r="J190">
        <v>82.467330040590483</v>
      </c>
      <c r="K190">
        <v>78.862200858488194</v>
      </c>
      <c r="L190">
        <v>69.84937790323238</v>
      </c>
      <c r="M190">
        <v>96.887846768999765</v>
      </c>
      <c r="N190">
        <v>65.342966425604473</v>
      </c>
      <c r="O190">
        <v>107.70323431530669</v>
      </c>
      <c r="P190">
        <v>85.17117692716721</v>
      </c>
      <c r="Q190">
        <v>84.720535779404415</v>
      </c>
      <c r="R190">
        <v>95.085282177948585</v>
      </c>
      <c r="S190">
        <v>80.664765449539345</v>
      </c>
      <c r="T190">
        <v>109.50579890635785</v>
      </c>
      <c r="U190">
        <v>98.239770212762565</v>
      </c>
    </row>
    <row r="191" spans="1:21" x14ac:dyDescent="0.25">
      <c r="A191">
        <v>31.500000000000085</v>
      </c>
      <c r="B191">
        <v>82.016688892827673</v>
      </c>
      <c r="C191">
        <v>104.54874628096714</v>
      </c>
      <c r="D191">
        <v>52.725014288246356</v>
      </c>
      <c r="E191">
        <v>56.330143470348681</v>
      </c>
      <c r="F191">
        <v>78.86220085848818</v>
      </c>
      <c r="G191">
        <v>86.523100370455566</v>
      </c>
      <c r="H191">
        <v>98.690411360050916</v>
      </c>
      <c r="I191">
        <v>100.49297595110204</v>
      </c>
      <c r="J191">
        <v>82.917971188353278</v>
      </c>
      <c r="K191">
        <v>78.86220085848818</v>
      </c>
      <c r="L191">
        <v>70.300019050995132</v>
      </c>
      <c r="M191">
        <v>96.887846768999751</v>
      </c>
      <c r="N191">
        <v>65.793607573367254</v>
      </c>
      <c r="O191">
        <v>107.70323431530669</v>
      </c>
      <c r="P191">
        <v>85.17117692716721</v>
      </c>
      <c r="Q191">
        <v>85.17117692716721</v>
      </c>
      <c r="R191">
        <v>95.085282177948571</v>
      </c>
      <c r="S191">
        <v>80.664765449539331</v>
      </c>
      <c r="T191">
        <v>109.95644005412065</v>
      </c>
      <c r="U191">
        <v>98.690411360525346</v>
      </c>
    </row>
    <row r="192" spans="1:21" x14ac:dyDescent="0.25">
      <c r="A192">
        <v>31.666666666666753</v>
      </c>
      <c r="B192">
        <v>82.166902608748629</v>
      </c>
      <c r="C192">
        <v>104.24831884912528</v>
      </c>
      <c r="D192">
        <v>52.875228004167305</v>
      </c>
      <c r="E192">
        <v>56.029716038506834</v>
      </c>
      <c r="F192">
        <v>78.561773426646326</v>
      </c>
      <c r="G192">
        <v>86.673314086376507</v>
      </c>
      <c r="H192">
        <v>98.389983928209077</v>
      </c>
      <c r="I192">
        <v>100.64318966702299</v>
      </c>
      <c r="J192">
        <v>83.068184904274204</v>
      </c>
      <c r="K192">
        <v>79.012414574409078</v>
      </c>
      <c r="L192">
        <v>69.999591619153293</v>
      </c>
      <c r="M192">
        <v>97.038060484920692</v>
      </c>
      <c r="N192">
        <v>65.493180141525414</v>
      </c>
      <c r="O192">
        <v>107.85344803122763</v>
      </c>
      <c r="P192">
        <v>85.321390643088151</v>
      </c>
      <c r="Q192">
        <v>84.870749495325356</v>
      </c>
      <c r="R192">
        <v>95.235495893869526</v>
      </c>
      <c r="S192">
        <v>80.814979165460272</v>
      </c>
      <c r="T192">
        <v>109.65601262227879</v>
      </c>
      <c r="U192">
        <v>98.840625076446287</v>
      </c>
    </row>
    <row r="193" spans="1:21" x14ac:dyDescent="0.25">
      <c r="A193">
        <v>31.833333333333421</v>
      </c>
      <c r="B193">
        <v>81.866475176906761</v>
      </c>
      <c r="C193">
        <v>104.39853256504624</v>
      </c>
      <c r="D193">
        <v>52.574800572325444</v>
      </c>
      <c r="E193">
        <v>56.179929754427739</v>
      </c>
      <c r="F193">
        <v>78.71198714256721</v>
      </c>
      <c r="G193">
        <v>86.823527802297434</v>
      </c>
      <c r="H193">
        <v>98.089556496367209</v>
      </c>
      <c r="I193">
        <v>100.79340338294394</v>
      </c>
      <c r="J193">
        <v>83.218398620195146</v>
      </c>
      <c r="K193">
        <v>79.162628290330034</v>
      </c>
      <c r="L193">
        <v>69.699164187311439</v>
      </c>
      <c r="M193">
        <v>97.188274200841633</v>
      </c>
      <c r="N193">
        <v>65.643393857446341</v>
      </c>
      <c r="O193">
        <v>108.00366174714857</v>
      </c>
      <c r="P193">
        <v>85.020963211246297</v>
      </c>
      <c r="Q193">
        <v>84.570322063483502</v>
      </c>
      <c r="R193">
        <v>95.385709609790453</v>
      </c>
      <c r="S193">
        <v>80.514551733618418</v>
      </c>
      <c r="T193">
        <v>109.80622633819975</v>
      </c>
      <c r="U193">
        <v>98.540197644604419</v>
      </c>
    </row>
    <row r="194" spans="1:21" x14ac:dyDescent="0.25">
      <c r="A194">
        <v>32.000000000000085</v>
      </c>
      <c r="B194">
        <v>81.866475176906761</v>
      </c>
      <c r="C194">
        <v>104.39853256504624</v>
      </c>
      <c r="D194">
        <v>53.025441720088246</v>
      </c>
      <c r="E194">
        <v>56.179929754427739</v>
      </c>
      <c r="F194">
        <v>78.71198714256721</v>
      </c>
      <c r="G194">
        <v>86.823527802297434</v>
      </c>
      <c r="H194">
        <v>98.540197644130004</v>
      </c>
      <c r="I194">
        <v>100.79340338294394</v>
      </c>
      <c r="J194">
        <v>83.669039767957912</v>
      </c>
      <c r="K194">
        <v>79.613269438092829</v>
      </c>
      <c r="L194">
        <v>70.14980533507422</v>
      </c>
      <c r="M194">
        <v>97.188274200841633</v>
      </c>
      <c r="N194">
        <v>65.643393857446341</v>
      </c>
      <c r="O194">
        <v>108.45430289491136</v>
      </c>
      <c r="P194">
        <v>85.47160435900912</v>
      </c>
      <c r="Q194">
        <v>85.020963211246297</v>
      </c>
      <c r="R194">
        <v>95.836350757553262</v>
      </c>
      <c r="S194">
        <v>80.514551733618418</v>
      </c>
      <c r="T194">
        <v>109.80622633819975</v>
      </c>
      <c r="U194">
        <v>98.990838792367214</v>
      </c>
    </row>
    <row r="195" spans="1:21" x14ac:dyDescent="0.25">
      <c r="A195">
        <v>32.16666666666675</v>
      </c>
      <c r="B195">
        <v>82.617543756511424</v>
      </c>
      <c r="C195">
        <v>104.69895999688812</v>
      </c>
      <c r="D195">
        <v>52.875228004167305</v>
      </c>
      <c r="E195">
        <v>56.029716038506812</v>
      </c>
      <c r="F195">
        <v>79.012414574409107</v>
      </c>
      <c r="G195">
        <v>87.123955234139302</v>
      </c>
      <c r="H195">
        <v>98.389983928209077</v>
      </c>
      <c r="I195">
        <v>100.64318966702299</v>
      </c>
      <c r="J195">
        <v>83.518826052036985</v>
      </c>
      <c r="K195">
        <v>79.463055722171887</v>
      </c>
      <c r="L195">
        <v>69.999591619153293</v>
      </c>
      <c r="M195">
        <v>97.488701632683487</v>
      </c>
      <c r="N195">
        <v>65.493180141525414</v>
      </c>
      <c r="O195">
        <v>108.75473032675322</v>
      </c>
      <c r="P195">
        <v>85.321390643088179</v>
      </c>
      <c r="Q195">
        <v>84.870749495325356</v>
      </c>
      <c r="R195">
        <v>95.686137041632321</v>
      </c>
      <c r="S195">
        <v>80.814979165460244</v>
      </c>
      <c r="T195">
        <v>110.10665377004159</v>
      </c>
      <c r="U195">
        <v>98.840625076446287</v>
      </c>
    </row>
    <row r="196" spans="1:21" x14ac:dyDescent="0.25">
      <c r="A196">
        <v>32.333333333333414</v>
      </c>
      <c r="B196">
        <v>83.068184904274204</v>
      </c>
      <c r="C196">
        <v>104.69895999688812</v>
      </c>
      <c r="D196">
        <v>53.3258691519301</v>
      </c>
      <c r="E196">
        <v>56.480357186269622</v>
      </c>
      <c r="F196">
        <v>79.463055722171887</v>
      </c>
      <c r="G196">
        <v>87.123955234139302</v>
      </c>
      <c r="H196">
        <v>98.840625075971815</v>
      </c>
      <c r="I196">
        <v>101.09383081478583</v>
      </c>
      <c r="J196">
        <v>83.96946719979978</v>
      </c>
      <c r="K196">
        <v>79.913696869934682</v>
      </c>
      <c r="L196">
        <v>70.450232766916088</v>
      </c>
      <c r="M196">
        <v>97.488701632683487</v>
      </c>
      <c r="N196">
        <v>65.493180141525414</v>
      </c>
      <c r="O196">
        <v>108.75473032675322</v>
      </c>
      <c r="P196">
        <v>85.321390643088179</v>
      </c>
      <c r="Q196">
        <v>85.321390643088179</v>
      </c>
      <c r="R196">
        <v>96.136778189395102</v>
      </c>
      <c r="S196">
        <v>81.265620313223039</v>
      </c>
      <c r="T196">
        <v>110.10665377004159</v>
      </c>
      <c r="U196">
        <v>98.840625076446287</v>
      </c>
    </row>
    <row r="197" spans="1:21" x14ac:dyDescent="0.25">
      <c r="A197">
        <v>32.500000000000078</v>
      </c>
      <c r="B197">
        <v>83.518826052036985</v>
      </c>
      <c r="C197">
        <v>104.69895999688812</v>
      </c>
      <c r="D197">
        <v>53.3258691519301</v>
      </c>
      <c r="E197">
        <v>56.480357186269622</v>
      </c>
      <c r="F197">
        <v>79.913696869934682</v>
      </c>
      <c r="G197">
        <v>87.123955234139302</v>
      </c>
      <c r="H197">
        <v>98.840625075971815</v>
      </c>
      <c r="I197">
        <v>101.54447196254857</v>
      </c>
      <c r="J197">
        <v>83.96946719979978</v>
      </c>
      <c r="K197">
        <v>79.913696869934682</v>
      </c>
      <c r="L197">
        <v>70.450232766916088</v>
      </c>
      <c r="M197">
        <v>97.939342780446282</v>
      </c>
      <c r="N197">
        <v>66.394462437050976</v>
      </c>
      <c r="O197">
        <v>109.20537147451601</v>
      </c>
      <c r="P197">
        <v>85.772031790850917</v>
      </c>
      <c r="Q197">
        <v>85.321390643088179</v>
      </c>
      <c r="R197">
        <v>96.587419337157897</v>
      </c>
      <c r="S197">
        <v>81.716261460985834</v>
      </c>
      <c r="T197">
        <v>110.55729491780438</v>
      </c>
      <c r="U197">
        <v>99.291266224209082</v>
      </c>
    </row>
    <row r="198" spans="1:21" x14ac:dyDescent="0.25">
      <c r="A198">
        <v>32.666666666666742</v>
      </c>
      <c r="B198">
        <v>83.518826052036985</v>
      </c>
      <c r="C198">
        <v>105.14960114465092</v>
      </c>
      <c r="D198">
        <v>53.3258691519301</v>
      </c>
      <c r="E198">
        <v>56.480357186269622</v>
      </c>
      <c r="F198">
        <v>79.913696869934682</v>
      </c>
      <c r="G198">
        <v>87.574596381902111</v>
      </c>
      <c r="H198">
        <v>99.29126622373461</v>
      </c>
      <c r="I198">
        <v>101.99511311031137</v>
      </c>
      <c r="J198">
        <v>84.420108347562575</v>
      </c>
      <c r="K198">
        <v>80.364338017697477</v>
      </c>
      <c r="L198">
        <v>70.450232766916088</v>
      </c>
      <c r="M198">
        <v>97.939342780446282</v>
      </c>
      <c r="N198">
        <v>66.845103584813785</v>
      </c>
      <c r="O198">
        <v>109.20537147451601</v>
      </c>
      <c r="P198">
        <v>86.222672938613727</v>
      </c>
      <c r="Q198">
        <v>85.321390643088179</v>
      </c>
      <c r="R198">
        <v>96.587419337157897</v>
      </c>
      <c r="S198">
        <v>82.166902608748629</v>
      </c>
      <c r="T198">
        <v>110.55729491780438</v>
      </c>
      <c r="U198">
        <v>99.74190737197182</v>
      </c>
    </row>
    <row r="199" spans="1:21" x14ac:dyDescent="0.25">
      <c r="A199">
        <v>32.833333333333407</v>
      </c>
      <c r="B199">
        <v>83.96946719979978</v>
      </c>
      <c r="C199">
        <v>105.14960114465092</v>
      </c>
      <c r="D199">
        <v>53.776510299692866</v>
      </c>
      <c r="E199">
        <v>56.930998334032417</v>
      </c>
      <c r="F199">
        <v>80.364338017697477</v>
      </c>
      <c r="G199">
        <v>87.574596381902111</v>
      </c>
      <c r="H199">
        <v>99.29126622373461</v>
      </c>
      <c r="I199">
        <v>101.99511311031137</v>
      </c>
      <c r="J199">
        <v>84.420108347562575</v>
      </c>
      <c r="K199">
        <v>80.364338017697477</v>
      </c>
      <c r="L199">
        <v>70.450232766916088</v>
      </c>
      <c r="M199">
        <v>97.939342780446282</v>
      </c>
      <c r="N199">
        <v>66.845103584813785</v>
      </c>
      <c r="O199">
        <v>109.65601262227879</v>
      </c>
      <c r="P199">
        <v>86.673314086376507</v>
      </c>
      <c r="Q199">
        <v>85.772031790850917</v>
      </c>
      <c r="R199">
        <v>97.038060484920692</v>
      </c>
      <c r="S199">
        <v>82.166902608748629</v>
      </c>
      <c r="T199">
        <v>111.00793606556716</v>
      </c>
      <c r="U199">
        <v>99.74190737197182</v>
      </c>
    </row>
    <row r="200" spans="1:21" x14ac:dyDescent="0.25">
      <c r="A200">
        <v>33.000000000000071</v>
      </c>
      <c r="B200">
        <v>83.819253483878839</v>
      </c>
      <c r="C200">
        <v>105.45002857649277</v>
      </c>
      <c r="D200">
        <v>53.626296583771932</v>
      </c>
      <c r="E200">
        <v>56.780784618111483</v>
      </c>
      <c r="F200">
        <v>80.664765449539317</v>
      </c>
      <c r="G200">
        <v>87.424382665981184</v>
      </c>
      <c r="H200">
        <v>99.141052507813669</v>
      </c>
      <c r="I200">
        <v>102.29554054215322</v>
      </c>
      <c r="J200">
        <v>84.720535779404415</v>
      </c>
      <c r="K200">
        <v>80.664765449539317</v>
      </c>
      <c r="L200">
        <v>70.300019050995147</v>
      </c>
      <c r="M200">
        <v>98.239770212288136</v>
      </c>
      <c r="N200">
        <v>67.145531016655625</v>
      </c>
      <c r="O200">
        <v>109.50579890635785</v>
      </c>
      <c r="P200">
        <v>86.973741518218361</v>
      </c>
      <c r="Q200">
        <v>85.62181807492999</v>
      </c>
      <c r="R200">
        <v>96.887846768999765</v>
      </c>
      <c r="S200">
        <v>82.467330040590483</v>
      </c>
      <c r="T200">
        <v>110.85772234964624</v>
      </c>
      <c r="U200">
        <v>99.591693656050893</v>
      </c>
    </row>
    <row r="201" spans="1:21" x14ac:dyDescent="0.25">
      <c r="A201">
        <v>33.166666666666735</v>
      </c>
      <c r="B201">
        <v>84.269894631641634</v>
      </c>
      <c r="C201">
        <v>105.45002857649277</v>
      </c>
      <c r="D201">
        <v>54.076937731534748</v>
      </c>
      <c r="E201">
        <v>56.780784618111483</v>
      </c>
      <c r="F201">
        <v>80.664765449539317</v>
      </c>
      <c r="G201">
        <v>87.875023813743965</v>
      </c>
      <c r="H201">
        <v>99.591693655576464</v>
      </c>
      <c r="I201">
        <v>102.29554054215322</v>
      </c>
      <c r="J201">
        <v>84.720535779404415</v>
      </c>
      <c r="K201">
        <v>80.664765449539317</v>
      </c>
      <c r="L201">
        <v>71.201301346520737</v>
      </c>
      <c r="M201">
        <v>98.239770212288136</v>
      </c>
      <c r="N201">
        <v>67.145531016655625</v>
      </c>
      <c r="O201">
        <v>109.50579890635785</v>
      </c>
      <c r="P201">
        <v>86.973741518218361</v>
      </c>
      <c r="Q201">
        <v>85.62181807492999</v>
      </c>
      <c r="R201">
        <v>97.33848791676256</v>
      </c>
      <c r="S201">
        <v>82.467330040590483</v>
      </c>
      <c r="T201">
        <v>111.30836349740898</v>
      </c>
      <c r="U201">
        <v>99.591693656050893</v>
      </c>
    </row>
    <row r="202" spans="1:21" x14ac:dyDescent="0.25">
      <c r="A202">
        <v>33.3333333333334</v>
      </c>
      <c r="B202">
        <v>84.119680915720707</v>
      </c>
      <c r="C202">
        <v>105.75045600833465</v>
      </c>
      <c r="D202">
        <v>53.926724015613821</v>
      </c>
      <c r="E202">
        <v>57.081212049953329</v>
      </c>
      <c r="F202">
        <v>80.51455173361839</v>
      </c>
      <c r="G202">
        <v>87.724810097823053</v>
      </c>
      <c r="H202">
        <v>99.892121087418346</v>
      </c>
      <c r="I202">
        <v>102.5959679739951</v>
      </c>
      <c r="J202">
        <v>85.020963211246311</v>
      </c>
      <c r="K202">
        <v>80.51455173361839</v>
      </c>
      <c r="L202">
        <v>71.501728778362605</v>
      </c>
      <c r="M202">
        <v>98.540197644129961</v>
      </c>
      <c r="N202">
        <v>67.445958448497493</v>
      </c>
      <c r="O202">
        <v>109.80622633819975</v>
      </c>
      <c r="P202">
        <v>87.274168950060258</v>
      </c>
      <c r="Q202">
        <v>85.922245506771858</v>
      </c>
      <c r="R202">
        <v>97.188274200841633</v>
      </c>
      <c r="S202">
        <v>82.767757472432351</v>
      </c>
      <c r="T202">
        <v>111.15814978148808</v>
      </c>
      <c r="U202">
        <v>100.34276223565557</v>
      </c>
    </row>
    <row r="203" spans="1:21" x14ac:dyDescent="0.25">
      <c r="A203">
        <v>33.500000000000064</v>
      </c>
      <c r="B203">
        <v>84.570322063483502</v>
      </c>
      <c r="C203">
        <v>105.75045600833465</v>
      </c>
      <c r="D203">
        <v>53.926724015613821</v>
      </c>
      <c r="E203">
        <v>57.081212049953329</v>
      </c>
      <c r="F203">
        <v>80.965192881381185</v>
      </c>
      <c r="G203">
        <v>88.175451245585805</v>
      </c>
      <c r="H203">
        <v>100.34276223518114</v>
      </c>
      <c r="I203">
        <v>102.5959679739951</v>
      </c>
      <c r="J203">
        <v>85.020963211246311</v>
      </c>
      <c r="K203">
        <v>80.965192881381185</v>
      </c>
      <c r="L203">
        <v>71.501728778362605</v>
      </c>
      <c r="M203">
        <v>98.540197644129961</v>
      </c>
      <c r="N203">
        <v>67.445958448497493</v>
      </c>
      <c r="O203">
        <v>109.80622633819975</v>
      </c>
      <c r="P203">
        <v>87.274168950060258</v>
      </c>
      <c r="Q203">
        <v>85.922245506771858</v>
      </c>
      <c r="R203">
        <v>97.188274200841633</v>
      </c>
      <c r="S203">
        <v>82.767757472432351</v>
      </c>
      <c r="T203">
        <v>111.15814978148808</v>
      </c>
      <c r="U203">
        <v>100.34276223565557</v>
      </c>
    </row>
    <row r="204" spans="1:21" x14ac:dyDescent="0.25">
      <c r="A204">
        <v>33.666666666666728</v>
      </c>
      <c r="B204">
        <v>84.570322063483502</v>
      </c>
      <c r="C204">
        <v>105.75045600833465</v>
      </c>
      <c r="D204">
        <v>53.926724015613821</v>
      </c>
      <c r="E204">
        <v>57.081212049953329</v>
      </c>
      <c r="F204">
        <v>80.965192881381185</v>
      </c>
      <c r="G204">
        <v>88.175451245585805</v>
      </c>
      <c r="H204">
        <v>100.34276223518114</v>
      </c>
      <c r="I204">
        <v>103.0466091217579</v>
      </c>
      <c r="J204">
        <v>85.471604359009064</v>
      </c>
      <c r="K204">
        <v>80.965192881381185</v>
      </c>
      <c r="L204">
        <v>71.952369926125371</v>
      </c>
      <c r="M204">
        <v>98.540197644129961</v>
      </c>
      <c r="N204">
        <v>67.896599596260273</v>
      </c>
      <c r="O204">
        <v>110.25686748596254</v>
      </c>
      <c r="P204">
        <v>87.724810097823053</v>
      </c>
      <c r="Q204">
        <v>85.922245506771858</v>
      </c>
      <c r="R204">
        <v>97.638915348604414</v>
      </c>
      <c r="S204">
        <v>82.767757472432351</v>
      </c>
      <c r="T204">
        <v>111.60879092925087</v>
      </c>
      <c r="U204">
        <v>100.79340338341835</v>
      </c>
    </row>
    <row r="205" spans="1:21" x14ac:dyDescent="0.25">
      <c r="A205">
        <v>33.833333333333393</v>
      </c>
      <c r="B205">
        <v>85.020963211246311</v>
      </c>
      <c r="C205">
        <v>106.20109715609739</v>
      </c>
      <c r="D205">
        <v>54.377365163376595</v>
      </c>
      <c r="E205">
        <v>57.081212049953329</v>
      </c>
      <c r="F205">
        <v>81.415834029143966</v>
      </c>
      <c r="G205">
        <v>88.175451245585805</v>
      </c>
      <c r="H205">
        <v>100.79340338294398</v>
      </c>
      <c r="I205">
        <v>103.0466091217579</v>
      </c>
      <c r="J205">
        <v>85.471604359009064</v>
      </c>
      <c r="K205">
        <v>80.965192881381185</v>
      </c>
      <c r="L205">
        <v>71.952369926125371</v>
      </c>
      <c r="M205">
        <v>98.990838791892756</v>
      </c>
      <c r="N205">
        <v>67.896599596260273</v>
      </c>
      <c r="O205">
        <v>110.25686748596254</v>
      </c>
      <c r="P205">
        <v>87.724810097823053</v>
      </c>
      <c r="Q205">
        <v>86.823527802297434</v>
      </c>
      <c r="R205">
        <v>97.638915348604414</v>
      </c>
      <c r="S205">
        <v>83.218398620195117</v>
      </c>
      <c r="T205">
        <v>111.60879092925087</v>
      </c>
      <c r="U205">
        <v>101.24404453118115</v>
      </c>
    </row>
    <row r="206" spans="1:21" x14ac:dyDescent="0.25">
      <c r="A206">
        <v>34.000000000000057</v>
      </c>
      <c r="B206">
        <v>85.020963211246311</v>
      </c>
      <c r="C206">
        <v>107.10237945162299</v>
      </c>
      <c r="D206">
        <v>54.377365163376595</v>
      </c>
      <c r="E206">
        <v>57.081212049953329</v>
      </c>
      <c r="F206">
        <v>81.415834029143966</v>
      </c>
      <c r="G206">
        <v>88.626092393348586</v>
      </c>
      <c r="H206">
        <v>100.79340338294398</v>
      </c>
      <c r="I206">
        <v>103.49725026952065</v>
      </c>
      <c r="J206">
        <v>85.471604359009064</v>
      </c>
      <c r="K206">
        <v>81.415834029143966</v>
      </c>
      <c r="L206">
        <v>71.952369926125371</v>
      </c>
      <c r="M206">
        <v>98.990838791892756</v>
      </c>
      <c r="N206">
        <v>68.347240744023082</v>
      </c>
      <c r="O206">
        <v>110.70750863372533</v>
      </c>
      <c r="P206">
        <v>88.175451245585805</v>
      </c>
      <c r="Q206">
        <v>86.823527802297434</v>
      </c>
      <c r="R206">
        <v>97.638915348604414</v>
      </c>
      <c r="S206">
        <v>83.218398620195117</v>
      </c>
      <c r="T206">
        <v>111.60879092925087</v>
      </c>
      <c r="U206">
        <v>101.24404453118115</v>
      </c>
    </row>
    <row r="207" spans="1:21" x14ac:dyDescent="0.25">
      <c r="A207">
        <v>34.166666666666721</v>
      </c>
      <c r="B207">
        <v>85.020963211246311</v>
      </c>
      <c r="C207">
        <v>107.10237945162299</v>
      </c>
      <c r="D207">
        <v>54.377365163376595</v>
      </c>
      <c r="E207">
        <v>57.531853197716124</v>
      </c>
      <c r="F207">
        <v>81.415834029143966</v>
      </c>
      <c r="G207">
        <v>88.626092393348586</v>
      </c>
      <c r="H207">
        <v>101.24404453070673</v>
      </c>
      <c r="I207">
        <v>103.49725026952065</v>
      </c>
      <c r="J207">
        <v>85.922245506771858</v>
      </c>
      <c r="K207">
        <v>81.415834029143966</v>
      </c>
      <c r="L207">
        <v>72.403011073888194</v>
      </c>
      <c r="M207">
        <v>98.990838791892756</v>
      </c>
      <c r="N207">
        <v>68.347240744023082</v>
      </c>
      <c r="O207">
        <v>110.70750863372533</v>
      </c>
      <c r="P207">
        <v>88.175451245585805</v>
      </c>
      <c r="Q207">
        <v>87.274168950060258</v>
      </c>
      <c r="R207">
        <v>98.089556496367209</v>
      </c>
      <c r="S207">
        <v>83.669039767957912</v>
      </c>
      <c r="T207">
        <v>112.51007322477646</v>
      </c>
      <c r="U207">
        <v>101.69468567894398</v>
      </c>
    </row>
    <row r="208" spans="1:21" x14ac:dyDescent="0.25">
      <c r="A208">
        <v>34.333333333333385</v>
      </c>
      <c r="B208">
        <v>85.471604359009064</v>
      </c>
      <c r="C208">
        <v>107.55302059938579</v>
      </c>
      <c r="D208">
        <v>54.377365163376595</v>
      </c>
      <c r="E208">
        <v>57.531853197716124</v>
      </c>
      <c r="F208">
        <v>81.866475176906761</v>
      </c>
      <c r="G208">
        <v>88.626092393348586</v>
      </c>
      <c r="H208">
        <v>101.24404453070673</v>
      </c>
      <c r="I208">
        <v>103.49725026952065</v>
      </c>
      <c r="J208">
        <v>85.922245506771858</v>
      </c>
      <c r="K208">
        <v>81.415834029143966</v>
      </c>
      <c r="L208">
        <v>72.403011073888194</v>
      </c>
      <c r="M208">
        <v>99.441479939655565</v>
      </c>
      <c r="N208">
        <v>68.347240744023082</v>
      </c>
      <c r="O208">
        <v>110.70750863372533</v>
      </c>
      <c r="P208">
        <v>88.626092393348586</v>
      </c>
      <c r="Q208">
        <v>87.724810097823053</v>
      </c>
      <c r="R208">
        <v>98.089556496367209</v>
      </c>
      <c r="S208">
        <v>83.669039767957912</v>
      </c>
      <c r="T208">
        <v>112.9607143725393</v>
      </c>
      <c r="U208">
        <v>101.69468567894398</v>
      </c>
    </row>
    <row r="209" spans="1:21" x14ac:dyDescent="0.25">
      <c r="A209">
        <v>34.50000000000005</v>
      </c>
      <c r="B209">
        <v>85.471604359009064</v>
      </c>
      <c r="C209">
        <v>107.55302059938579</v>
      </c>
      <c r="D209">
        <v>54.377365163376595</v>
      </c>
      <c r="E209">
        <v>57.531853197716124</v>
      </c>
      <c r="F209">
        <v>81.866475176906761</v>
      </c>
      <c r="G209">
        <v>89.076733541111409</v>
      </c>
      <c r="H209">
        <v>101.69468567846953</v>
      </c>
      <c r="I209">
        <v>103.94789141728344</v>
      </c>
      <c r="J209">
        <v>86.372886654534653</v>
      </c>
      <c r="K209">
        <v>81.866475176906761</v>
      </c>
      <c r="L209">
        <v>72.853652221651004</v>
      </c>
      <c r="M209">
        <v>99.441479939655565</v>
      </c>
      <c r="N209">
        <v>68.797881891785877</v>
      </c>
      <c r="O209">
        <v>110.70750863372533</v>
      </c>
      <c r="P209">
        <v>88.626092393348586</v>
      </c>
      <c r="Q209">
        <v>87.724810097823053</v>
      </c>
      <c r="R209">
        <v>98.089556496367209</v>
      </c>
      <c r="S209">
        <v>83.669039767957912</v>
      </c>
      <c r="T209">
        <v>112.9607143725393</v>
      </c>
      <c r="U209">
        <v>101.69468567894398</v>
      </c>
    </row>
    <row r="210" spans="1:21" x14ac:dyDescent="0.25">
      <c r="A210">
        <v>34.666666666666714</v>
      </c>
      <c r="B210">
        <v>85.922245506771858</v>
      </c>
      <c r="C210">
        <v>108.00366174714857</v>
      </c>
      <c r="D210">
        <v>54.82800631113939</v>
      </c>
      <c r="E210">
        <v>57.531853197716124</v>
      </c>
      <c r="F210">
        <v>81.866475176906761</v>
      </c>
      <c r="G210">
        <v>89.52737468887419</v>
      </c>
      <c r="H210">
        <v>101.69468567846953</v>
      </c>
      <c r="I210">
        <v>103.94789141728344</v>
      </c>
      <c r="J210">
        <v>86.372886654534653</v>
      </c>
      <c r="K210">
        <v>81.866475176906761</v>
      </c>
      <c r="L210">
        <v>72.853652221651004</v>
      </c>
      <c r="M210">
        <v>99.441479939655565</v>
      </c>
      <c r="N210">
        <v>68.797881891785877</v>
      </c>
      <c r="O210">
        <v>111.60879092925087</v>
      </c>
      <c r="P210">
        <v>88.626092393348586</v>
      </c>
      <c r="Q210">
        <v>88.175451245585805</v>
      </c>
      <c r="R210">
        <v>98.540197644129961</v>
      </c>
      <c r="S210">
        <v>84.119680915720707</v>
      </c>
      <c r="T210">
        <v>113.41135552030204</v>
      </c>
      <c r="U210">
        <v>102.14532682670674</v>
      </c>
    </row>
    <row r="211" spans="1:21" x14ac:dyDescent="0.25">
      <c r="A211">
        <v>34.833333333333378</v>
      </c>
      <c r="B211">
        <v>86.072459222692785</v>
      </c>
      <c r="C211">
        <v>108.60451661083226</v>
      </c>
      <c r="D211">
        <v>54.978220027060317</v>
      </c>
      <c r="E211">
        <v>57.682066913637051</v>
      </c>
      <c r="F211">
        <v>82.016688892827688</v>
      </c>
      <c r="G211">
        <v>90.128229552557912</v>
      </c>
      <c r="H211">
        <v>101.84489939439042</v>
      </c>
      <c r="I211">
        <v>104.54874628096717</v>
      </c>
      <c r="J211">
        <v>86.52310037045558</v>
      </c>
      <c r="K211">
        <v>82.016688892827688</v>
      </c>
      <c r="L211">
        <v>73.003865937571931</v>
      </c>
      <c r="M211">
        <v>100.04233480333926</v>
      </c>
      <c r="N211">
        <v>68.94809560770679</v>
      </c>
      <c r="O211">
        <v>111.75900464517177</v>
      </c>
      <c r="P211">
        <v>89.226947257032336</v>
      </c>
      <c r="Q211">
        <v>88.325664961506732</v>
      </c>
      <c r="R211">
        <v>98.690411360050888</v>
      </c>
      <c r="S211">
        <v>84.269894631641634</v>
      </c>
      <c r="T211">
        <v>114.01221038398573</v>
      </c>
      <c r="U211">
        <v>102.29554054262763</v>
      </c>
    </row>
    <row r="212" spans="1:21" x14ac:dyDescent="0.25">
      <c r="A212">
        <v>35.000000000000043</v>
      </c>
      <c r="B212">
        <v>85.922245506771858</v>
      </c>
      <c r="C212">
        <v>108.45430289491136</v>
      </c>
      <c r="D212">
        <v>54.82800631113939</v>
      </c>
      <c r="E212">
        <v>57.982494345478912</v>
      </c>
      <c r="F212">
        <v>82.31711632466957</v>
      </c>
      <c r="G212">
        <v>89.978015836636985</v>
      </c>
      <c r="H212">
        <v>102.14532682623232</v>
      </c>
      <c r="I212">
        <v>104.39853256504628</v>
      </c>
      <c r="J212">
        <v>86.372886654534653</v>
      </c>
      <c r="K212">
        <v>81.866475176906761</v>
      </c>
      <c r="L212">
        <v>73.304293369413742</v>
      </c>
      <c r="M212">
        <v>99.892121087418346</v>
      </c>
      <c r="N212">
        <v>69.248523039548644</v>
      </c>
      <c r="O212">
        <v>112.05943207701367</v>
      </c>
      <c r="P212">
        <v>89.076733541111409</v>
      </c>
      <c r="Q212">
        <v>88.175451245585805</v>
      </c>
      <c r="R212">
        <v>98.540197644129961</v>
      </c>
      <c r="S212">
        <v>84.119680915720707</v>
      </c>
      <c r="T212">
        <v>113.86199666806483</v>
      </c>
      <c r="U212">
        <v>102.59596797446953</v>
      </c>
    </row>
    <row r="213" spans="1:21" x14ac:dyDescent="0.25">
      <c r="A213">
        <v>35.166666666666707</v>
      </c>
      <c r="B213">
        <v>86.52310037045558</v>
      </c>
      <c r="C213">
        <v>108.60451661083226</v>
      </c>
      <c r="D213">
        <v>55.428861174823105</v>
      </c>
      <c r="E213">
        <v>58.132708061399832</v>
      </c>
      <c r="F213">
        <v>82.467330040590483</v>
      </c>
      <c r="G213">
        <v>90.578870700320664</v>
      </c>
      <c r="H213">
        <v>102.29554054215322</v>
      </c>
      <c r="I213">
        <v>104.54874628096717</v>
      </c>
      <c r="J213">
        <v>86.973741518218361</v>
      </c>
      <c r="K213">
        <v>82.917971188353278</v>
      </c>
      <c r="L213">
        <v>73.454507085334669</v>
      </c>
      <c r="M213">
        <v>100.04233480333926</v>
      </c>
      <c r="N213">
        <v>69.398736755469571</v>
      </c>
      <c r="O213">
        <v>112.66028694069736</v>
      </c>
      <c r="P213">
        <v>89.226947257032336</v>
      </c>
      <c r="Q213">
        <v>88.776306109269512</v>
      </c>
      <c r="R213">
        <v>99.141052507813669</v>
      </c>
      <c r="S213">
        <v>84.269894631641634</v>
      </c>
      <c r="T213">
        <v>114.01221038398573</v>
      </c>
      <c r="U213">
        <v>102.74618169039043</v>
      </c>
    </row>
    <row r="214" spans="1:21" x14ac:dyDescent="0.25">
      <c r="A214">
        <v>35.333333333333371</v>
      </c>
      <c r="B214">
        <v>86.52310037045558</v>
      </c>
      <c r="C214">
        <v>109.05515775859506</v>
      </c>
      <c r="D214">
        <v>55.428861174823105</v>
      </c>
      <c r="E214">
        <v>58.132708061399832</v>
      </c>
      <c r="F214">
        <v>82.467330040590483</v>
      </c>
      <c r="G214">
        <v>90.578870700320664</v>
      </c>
      <c r="H214">
        <v>102.74618168991601</v>
      </c>
      <c r="I214">
        <v>104.99938742872997</v>
      </c>
      <c r="J214">
        <v>87.424382665981184</v>
      </c>
      <c r="K214">
        <v>82.917971188353278</v>
      </c>
      <c r="L214">
        <v>73.454507085334669</v>
      </c>
      <c r="M214">
        <v>100.49297595110204</v>
      </c>
      <c r="N214">
        <v>69.398736755469571</v>
      </c>
      <c r="O214">
        <v>112.66028694069736</v>
      </c>
      <c r="P214">
        <v>89.677588404795117</v>
      </c>
      <c r="Q214">
        <v>88.776306109269512</v>
      </c>
      <c r="R214">
        <v>99.141052507813669</v>
      </c>
      <c r="S214">
        <v>84.720535779404415</v>
      </c>
      <c r="T214">
        <v>114.46285153174853</v>
      </c>
      <c r="U214">
        <v>102.74618169039043</v>
      </c>
    </row>
    <row r="215" spans="1:21" x14ac:dyDescent="0.25">
      <c r="A215">
        <v>35.500000000000036</v>
      </c>
      <c r="B215">
        <v>86.52310037045558</v>
      </c>
      <c r="C215">
        <v>109.05515775859506</v>
      </c>
      <c r="D215">
        <v>55.428861174823105</v>
      </c>
      <c r="E215">
        <v>58.132708061399832</v>
      </c>
      <c r="F215">
        <v>82.917971188353278</v>
      </c>
      <c r="G215">
        <v>90.578870700320664</v>
      </c>
      <c r="H215">
        <v>102.74618168991601</v>
      </c>
      <c r="I215">
        <v>104.99938742872997</v>
      </c>
      <c r="J215">
        <v>87.424382665981184</v>
      </c>
      <c r="K215">
        <v>83.368612336116044</v>
      </c>
      <c r="L215">
        <v>73.454507085334669</v>
      </c>
      <c r="M215">
        <v>100.49297595110204</v>
      </c>
      <c r="N215">
        <v>69.398736755469571</v>
      </c>
      <c r="O215">
        <v>113.1109280884602</v>
      </c>
      <c r="P215">
        <v>89.677588404795117</v>
      </c>
      <c r="Q215">
        <v>88.776306109269512</v>
      </c>
      <c r="R215">
        <v>99.141052507813669</v>
      </c>
      <c r="S215">
        <v>84.720535779404415</v>
      </c>
      <c r="T215">
        <v>114.46285153174853</v>
      </c>
      <c r="U215">
        <v>103.19682283815322</v>
      </c>
    </row>
    <row r="216" spans="1:21" x14ac:dyDescent="0.25">
      <c r="A216">
        <v>35.6666666666667</v>
      </c>
      <c r="B216">
        <v>86.973741518218361</v>
      </c>
      <c r="C216">
        <v>109.05515775859506</v>
      </c>
      <c r="D216">
        <v>55.428861174823105</v>
      </c>
      <c r="E216">
        <v>58.583349209162627</v>
      </c>
      <c r="F216">
        <v>82.917971188353278</v>
      </c>
      <c r="G216">
        <v>91.029511848083487</v>
      </c>
      <c r="H216">
        <v>102.74618168991601</v>
      </c>
      <c r="I216">
        <v>104.99938742872997</v>
      </c>
      <c r="J216">
        <v>87.875023813743965</v>
      </c>
      <c r="K216">
        <v>83.368612336116044</v>
      </c>
      <c r="L216">
        <v>73.905148233097464</v>
      </c>
      <c r="M216">
        <v>100.49297595110204</v>
      </c>
      <c r="N216">
        <v>69.849377903232366</v>
      </c>
      <c r="O216">
        <v>113.1109280884602</v>
      </c>
      <c r="P216">
        <v>89.677588404795117</v>
      </c>
      <c r="Q216">
        <v>89.226947257032336</v>
      </c>
      <c r="R216">
        <v>99.141052507813669</v>
      </c>
      <c r="S216">
        <v>85.171176927167238</v>
      </c>
      <c r="T216">
        <v>114.91349267951131</v>
      </c>
      <c r="U216">
        <v>103.19682283815322</v>
      </c>
    </row>
    <row r="217" spans="1:21" x14ac:dyDescent="0.25">
      <c r="A217">
        <v>35.833333333333364</v>
      </c>
      <c r="B217">
        <v>86.973741518218361</v>
      </c>
      <c r="C217">
        <v>109.50579890635785</v>
      </c>
      <c r="D217">
        <v>55.428861174823105</v>
      </c>
      <c r="E217">
        <v>58.583349209162627</v>
      </c>
      <c r="F217">
        <v>82.917971188353278</v>
      </c>
      <c r="G217">
        <v>91.029511848083487</v>
      </c>
      <c r="H217">
        <v>102.74618168991601</v>
      </c>
      <c r="I217">
        <v>104.99938742872997</v>
      </c>
      <c r="J217">
        <v>88.325664961506732</v>
      </c>
      <c r="K217">
        <v>83.368612336116044</v>
      </c>
      <c r="L217">
        <v>73.905148233097464</v>
      </c>
      <c r="M217">
        <v>100.49297595110204</v>
      </c>
      <c r="N217">
        <v>69.849377903232366</v>
      </c>
      <c r="O217">
        <v>113.1109280884602</v>
      </c>
      <c r="P217">
        <v>90.128229552557912</v>
      </c>
      <c r="Q217">
        <v>89.226947257032336</v>
      </c>
      <c r="R217">
        <v>99.591693655576464</v>
      </c>
      <c r="S217">
        <v>85.171176927167238</v>
      </c>
      <c r="T217">
        <v>114.91349267951131</v>
      </c>
      <c r="U217">
        <v>103.19682283815322</v>
      </c>
    </row>
    <row r="218" spans="1:21" x14ac:dyDescent="0.25">
      <c r="A218">
        <v>36.000000000000028</v>
      </c>
      <c r="B218">
        <v>86.973741518218361</v>
      </c>
      <c r="C218">
        <v>109.50579890635785</v>
      </c>
      <c r="D218">
        <v>55.879502322585878</v>
      </c>
      <c r="E218">
        <v>58.583349209162627</v>
      </c>
      <c r="F218">
        <v>83.368612336116044</v>
      </c>
      <c r="G218">
        <v>91.029511848083487</v>
      </c>
      <c r="H218">
        <v>103.19682283767879</v>
      </c>
      <c r="I218">
        <v>105.90066972425556</v>
      </c>
      <c r="J218">
        <v>88.325664961506732</v>
      </c>
      <c r="K218">
        <v>83.819253483878839</v>
      </c>
      <c r="L218">
        <v>73.905148233097464</v>
      </c>
      <c r="M218">
        <v>100.49297595110204</v>
      </c>
      <c r="N218">
        <v>69.849377903232366</v>
      </c>
      <c r="O218">
        <v>113.56156923622294</v>
      </c>
      <c r="P218">
        <v>90.128229552557912</v>
      </c>
      <c r="Q218">
        <v>89.226947257032336</v>
      </c>
      <c r="R218">
        <v>99.591693655576464</v>
      </c>
      <c r="S218">
        <v>85.171176927167238</v>
      </c>
      <c r="T218">
        <v>115.36413382727412</v>
      </c>
      <c r="U218">
        <v>103.64746398591602</v>
      </c>
    </row>
    <row r="219" spans="1:21" x14ac:dyDescent="0.25">
      <c r="A219">
        <v>36.166666666666693</v>
      </c>
      <c r="B219">
        <v>86.973741518218361</v>
      </c>
      <c r="C219">
        <v>109.50579890635785</v>
      </c>
      <c r="D219">
        <v>55.879502322585878</v>
      </c>
      <c r="E219">
        <v>58.583349209162627</v>
      </c>
      <c r="F219">
        <v>83.368612336116044</v>
      </c>
      <c r="G219">
        <v>91.480152995846254</v>
      </c>
      <c r="H219">
        <v>103.19682283767879</v>
      </c>
      <c r="I219">
        <v>106.3513108720183</v>
      </c>
      <c r="J219">
        <v>88.325664961506732</v>
      </c>
      <c r="K219">
        <v>83.819253483878839</v>
      </c>
      <c r="L219">
        <v>73.905148233097464</v>
      </c>
      <c r="M219">
        <v>101.39425824662763</v>
      </c>
      <c r="N219">
        <v>70.300019050995147</v>
      </c>
      <c r="O219">
        <v>113.56156923622294</v>
      </c>
      <c r="P219">
        <v>90.128229552557912</v>
      </c>
      <c r="Q219">
        <v>89.677588404795117</v>
      </c>
      <c r="R219">
        <v>99.591693655576464</v>
      </c>
      <c r="S219">
        <v>85.171176927167238</v>
      </c>
      <c r="T219">
        <v>115.36413382727412</v>
      </c>
      <c r="U219">
        <v>103.64746398591602</v>
      </c>
    </row>
    <row r="220" spans="1:21" x14ac:dyDescent="0.25">
      <c r="A220">
        <v>36.333333333333357</v>
      </c>
      <c r="B220">
        <v>86.823527802297434</v>
      </c>
      <c r="C220">
        <v>109.80622633819975</v>
      </c>
      <c r="D220">
        <v>55.729288606664952</v>
      </c>
      <c r="E220">
        <v>58.433135493241707</v>
      </c>
      <c r="F220">
        <v>83.218398620195117</v>
      </c>
      <c r="G220">
        <v>91.329939279925327</v>
      </c>
      <c r="H220">
        <v>103.0466091217579</v>
      </c>
      <c r="I220">
        <v>106.20109715609739</v>
      </c>
      <c r="J220">
        <v>88.626092393348586</v>
      </c>
      <c r="K220">
        <v>84.119680915720707</v>
      </c>
      <c r="L220">
        <v>74.205575664939346</v>
      </c>
      <c r="M220">
        <v>101.69468567846953</v>
      </c>
      <c r="N220">
        <v>70.14980533507422</v>
      </c>
      <c r="O220">
        <v>113.41135552030204</v>
      </c>
      <c r="P220">
        <v>90.428656984399737</v>
      </c>
      <c r="Q220">
        <v>89.52737468887419</v>
      </c>
      <c r="R220">
        <v>99.441479939655565</v>
      </c>
      <c r="S220">
        <v>85.471604359009064</v>
      </c>
      <c r="T220">
        <v>115.2139201113532</v>
      </c>
      <c r="U220">
        <v>103.49725026999511</v>
      </c>
    </row>
    <row r="221" spans="1:21" x14ac:dyDescent="0.25">
      <c r="A221">
        <v>36.500000000000021</v>
      </c>
      <c r="B221">
        <v>87.724810097823053</v>
      </c>
      <c r="C221">
        <v>109.80622633819975</v>
      </c>
      <c r="D221">
        <v>55.729288606664952</v>
      </c>
      <c r="E221">
        <v>58.433135493241707</v>
      </c>
      <c r="F221">
        <v>83.218398620195117</v>
      </c>
      <c r="G221">
        <v>91.329939279925327</v>
      </c>
      <c r="H221">
        <v>103.0466091217579</v>
      </c>
      <c r="I221">
        <v>106.6517383038602</v>
      </c>
      <c r="J221">
        <v>88.626092393348586</v>
      </c>
      <c r="K221">
        <v>84.119680915720707</v>
      </c>
      <c r="L221">
        <v>74.205575664939346</v>
      </c>
      <c r="M221">
        <v>101.69468567846953</v>
      </c>
      <c r="N221">
        <v>70.14980533507422</v>
      </c>
      <c r="O221">
        <v>113.86199666806483</v>
      </c>
      <c r="P221">
        <v>90.428656984399737</v>
      </c>
      <c r="Q221">
        <v>89.52737468887419</v>
      </c>
      <c r="R221">
        <v>100.34276223518114</v>
      </c>
      <c r="S221">
        <v>85.922245506771858</v>
      </c>
      <c r="T221">
        <v>115.664561259116</v>
      </c>
      <c r="U221">
        <v>103.9478914177579</v>
      </c>
    </row>
    <row r="222" spans="1:21" x14ac:dyDescent="0.25">
      <c r="A222">
        <v>36.666666666666686</v>
      </c>
      <c r="B222">
        <v>88.175451245585805</v>
      </c>
      <c r="C222">
        <v>109.80622633819975</v>
      </c>
      <c r="D222">
        <v>55.729288606664952</v>
      </c>
      <c r="E222">
        <v>59.334417788767276</v>
      </c>
      <c r="F222">
        <v>83.218398620195117</v>
      </c>
      <c r="G222">
        <v>91.780580427688108</v>
      </c>
      <c r="H222">
        <v>103.49725026952065</v>
      </c>
      <c r="I222">
        <v>106.6517383038602</v>
      </c>
      <c r="J222">
        <v>88.626092393348586</v>
      </c>
      <c r="K222">
        <v>84.119680915720707</v>
      </c>
      <c r="L222">
        <v>74.205575664939346</v>
      </c>
      <c r="M222">
        <v>102.14532682623232</v>
      </c>
      <c r="N222">
        <v>70.14980533507422</v>
      </c>
      <c r="O222">
        <v>113.86199666806483</v>
      </c>
      <c r="P222">
        <v>90.428656984399737</v>
      </c>
      <c r="Q222">
        <v>89.52737468887419</v>
      </c>
      <c r="R222">
        <v>100.79340338294398</v>
      </c>
      <c r="S222">
        <v>86.372886654534653</v>
      </c>
      <c r="T222">
        <v>115.664561259116</v>
      </c>
      <c r="U222">
        <v>103.9478914177579</v>
      </c>
    </row>
    <row r="223" spans="1:21" x14ac:dyDescent="0.25">
      <c r="A223">
        <v>36.83333333333335</v>
      </c>
      <c r="B223">
        <v>88.175451245585805</v>
      </c>
      <c r="C223">
        <v>109.80622633819975</v>
      </c>
      <c r="D223">
        <v>56.179929754427768</v>
      </c>
      <c r="E223">
        <v>59.334417788767276</v>
      </c>
      <c r="F223">
        <v>83.669039767957912</v>
      </c>
      <c r="G223">
        <v>91.780580427688108</v>
      </c>
      <c r="H223">
        <v>103.49725026952065</v>
      </c>
      <c r="I223">
        <v>106.6517383038602</v>
      </c>
      <c r="J223">
        <v>89.076733541111409</v>
      </c>
      <c r="K223">
        <v>84.119680915720707</v>
      </c>
      <c r="L223">
        <v>74.205575664939346</v>
      </c>
      <c r="M223">
        <v>102.14532682623232</v>
      </c>
      <c r="N223">
        <v>70.600446482837015</v>
      </c>
      <c r="O223">
        <v>113.86199666806483</v>
      </c>
      <c r="P223">
        <v>90.428656984399737</v>
      </c>
      <c r="Q223">
        <v>89.978015836636985</v>
      </c>
      <c r="R223">
        <v>101.24404453070673</v>
      </c>
      <c r="S223">
        <v>86.823527802297434</v>
      </c>
      <c r="T223">
        <v>115.664561259116</v>
      </c>
      <c r="U223">
        <v>103.9478914177579</v>
      </c>
    </row>
    <row r="224" spans="1:21" x14ac:dyDescent="0.25">
      <c r="A224">
        <v>37.000000000000014</v>
      </c>
      <c r="B224">
        <v>88.626092393348586</v>
      </c>
      <c r="C224">
        <v>110.25686748596254</v>
      </c>
      <c r="D224">
        <v>56.179929754427768</v>
      </c>
      <c r="E224">
        <v>59.785058936530056</v>
      </c>
      <c r="F224">
        <v>84.119680915720707</v>
      </c>
      <c r="G224">
        <v>91.780580427688108</v>
      </c>
      <c r="H224">
        <v>103.49725026952065</v>
      </c>
      <c r="I224">
        <v>107.10237945162299</v>
      </c>
      <c r="J224">
        <v>89.076733541111409</v>
      </c>
      <c r="K224">
        <v>84.570322063483502</v>
      </c>
      <c r="L224">
        <v>74.656216812702155</v>
      </c>
      <c r="M224">
        <v>102.5959679739951</v>
      </c>
      <c r="N224">
        <v>71.05108763059981</v>
      </c>
      <c r="O224">
        <v>114.31263781582763</v>
      </c>
      <c r="P224">
        <v>91.329939279925327</v>
      </c>
      <c r="Q224">
        <v>89.978015836636985</v>
      </c>
      <c r="R224">
        <v>101.24404453070673</v>
      </c>
      <c r="S224">
        <v>86.823527802297434</v>
      </c>
      <c r="T224">
        <v>115.664561259116</v>
      </c>
      <c r="U224">
        <v>103.9478914177579</v>
      </c>
    </row>
    <row r="225" spans="1:21" x14ac:dyDescent="0.25">
      <c r="A225">
        <v>37.166666666666679</v>
      </c>
      <c r="B225">
        <v>88.626092393348586</v>
      </c>
      <c r="C225">
        <v>110.25686748596254</v>
      </c>
      <c r="D225">
        <v>56.179929754427768</v>
      </c>
      <c r="E225">
        <v>59.785058936530056</v>
      </c>
      <c r="F225">
        <v>84.570322063483502</v>
      </c>
      <c r="G225">
        <v>91.780580427688108</v>
      </c>
      <c r="H225">
        <v>103.49725026952065</v>
      </c>
      <c r="I225">
        <v>107.10237945162299</v>
      </c>
      <c r="J225">
        <v>89.076733541111409</v>
      </c>
      <c r="K225">
        <v>84.570322063483502</v>
      </c>
      <c r="L225">
        <v>74.656216812702155</v>
      </c>
      <c r="M225">
        <v>102.5959679739951</v>
      </c>
      <c r="N225">
        <v>71.501728778362605</v>
      </c>
      <c r="O225">
        <v>114.31263781582763</v>
      </c>
      <c r="P225">
        <v>91.329939279925327</v>
      </c>
      <c r="Q225">
        <v>89.978015836636985</v>
      </c>
      <c r="R225">
        <v>101.24404453070673</v>
      </c>
      <c r="S225">
        <v>86.823527802297434</v>
      </c>
      <c r="T225">
        <v>116.11520240687874</v>
      </c>
      <c r="U225">
        <v>104.39853256552065</v>
      </c>
    </row>
    <row r="226" spans="1:21" x14ac:dyDescent="0.25">
      <c r="A226">
        <v>37.333333333333343</v>
      </c>
      <c r="B226">
        <v>88.626092393348586</v>
      </c>
      <c r="C226">
        <v>110.25686748596254</v>
      </c>
      <c r="D226">
        <v>56.179929754427768</v>
      </c>
      <c r="E226">
        <v>59.785058936530056</v>
      </c>
      <c r="F226">
        <v>84.570322063483502</v>
      </c>
      <c r="G226">
        <v>92.231221575450959</v>
      </c>
      <c r="H226">
        <v>103.94789141728344</v>
      </c>
      <c r="I226">
        <v>107.10237945162299</v>
      </c>
      <c r="J226">
        <v>89.52737468887419</v>
      </c>
      <c r="K226">
        <v>84.570322063483502</v>
      </c>
      <c r="L226">
        <v>74.656216812702155</v>
      </c>
      <c r="M226">
        <v>102.5959679739951</v>
      </c>
      <c r="N226">
        <v>71.501728778362605</v>
      </c>
      <c r="O226">
        <v>114.31263781582763</v>
      </c>
      <c r="P226">
        <v>91.780580427688108</v>
      </c>
      <c r="Q226">
        <v>89.978015836636985</v>
      </c>
      <c r="R226">
        <v>101.69468567846953</v>
      </c>
      <c r="S226">
        <v>87.274168950060258</v>
      </c>
      <c r="T226">
        <v>116.11520240687874</v>
      </c>
      <c r="U226">
        <v>104.84917371328345</v>
      </c>
    </row>
    <row r="227" spans="1:21" x14ac:dyDescent="0.25">
      <c r="A227">
        <v>37.500000000000007</v>
      </c>
      <c r="B227">
        <v>89.076733541111409</v>
      </c>
      <c r="C227">
        <v>110.70750863372533</v>
      </c>
      <c r="D227">
        <v>56.179929754427768</v>
      </c>
      <c r="E227">
        <v>60.23570008429288</v>
      </c>
      <c r="F227">
        <v>85.020963211246311</v>
      </c>
      <c r="G227">
        <v>92.231221575450959</v>
      </c>
      <c r="H227">
        <v>103.94789141728344</v>
      </c>
      <c r="I227">
        <v>107.55302059938579</v>
      </c>
      <c r="J227">
        <v>89.52737468887419</v>
      </c>
      <c r="K227">
        <v>84.570322063483502</v>
      </c>
      <c r="L227">
        <v>74.656216812702155</v>
      </c>
      <c r="M227">
        <v>103.0466091217579</v>
      </c>
      <c r="N227">
        <v>71.501728778362605</v>
      </c>
      <c r="O227">
        <v>114.76327896359041</v>
      </c>
      <c r="P227">
        <v>91.780580427688108</v>
      </c>
      <c r="Q227">
        <v>90.428656984399737</v>
      </c>
      <c r="R227">
        <v>101.69468567846953</v>
      </c>
      <c r="S227">
        <v>87.274168950060258</v>
      </c>
      <c r="T227">
        <v>116.11520240687874</v>
      </c>
      <c r="U227">
        <v>105.29981486104629</v>
      </c>
    </row>
    <row r="228" spans="1:21" x14ac:dyDescent="0.25">
      <c r="A228">
        <v>37.666666666666671</v>
      </c>
      <c r="B228">
        <v>89.076733541111409</v>
      </c>
      <c r="C228">
        <v>110.70750863372533</v>
      </c>
      <c r="D228">
        <v>56.179929754427768</v>
      </c>
      <c r="E228">
        <v>60.23570008429288</v>
      </c>
      <c r="F228">
        <v>85.020963211246311</v>
      </c>
      <c r="G228">
        <v>92.231221575450959</v>
      </c>
      <c r="H228">
        <v>103.94789141728344</v>
      </c>
      <c r="I228">
        <v>107.55302059938579</v>
      </c>
      <c r="J228">
        <v>89.52737468887419</v>
      </c>
      <c r="K228">
        <v>84.570322063483502</v>
      </c>
      <c r="L228">
        <v>75.10685796046495</v>
      </c>
      <c r="M228">
        <v>103.0466091217579</v>
      </c>
      <c r="N228">
        <v>71.952369926125371</v>
      </c>
      <c r="O228">
        <v>114.76327896359041</v>
      </c>
      <c r="P228">
        <v>92.231221575450959</v>
      </c>
      <c r="Q228">
        <v>90.428656984399737</v>
      </c>
      <c r="R228">
        <v>101.69468567846953</v>
      </c>
      <c r="S228">
        <v>87.274168950060258</v>
      </c>
      <c r="T228">
        <v>116.56584355464153</v>
      </c>
      <c r="U228">
        <v>105.29981486104629</v>
      </c>
    </row>
    <row r="229" spans="1:21" x14ac:dyDescent="0.25">
      <c r="A229">
        <v>37.833333333333336</v>
      </c>
      <c r="B229">
        <v>89.076733541111409</v>
      </c>
      <c r="C229">
        <v>110.70750863372533</v>
      </c>
      <c r="D229">
        <v>56.630570902190556</v>
      </c>
      <c r="E229">
        <v>60.23570008429288</v>
      </c>
      <c r="F229">
        <v>85.020963211246311</v>
      </c>
      <c r="G229">
        <v>92.68186272321374</v>
      </c>
      <c r="H229">
        <v>103.94789141728344</v>
      </c>
      <c r="I229">
        <v>107.55302059938579</v>
      </c>
      <c r="J229">
        <v>89.978015836636985</v>
      </c>
      <c r="K229">
        <v>85.020963211246311</v>
      </c>
      <c r="L229">
        <v>75.10685796046495</v>
      </c>
      <c r="M229">
        <v>103.0466091217579</v>
      </c>
      <c r="N229">
        <v>71.952369926125371</v>
      </c>
      <c r="O229">
        <v>114.76327896359041</v>
      </c>
      <c r="P229">
        <v>92.231221575450959</v>
      </c>
      <c r="Q229">
        <v>90.428656984399737</v>
      </c>
      <c r="R229">
        <v>102.14532682623232</v>
      </c>
      <c r="S229">
        <v>87.724810097823053</v>
      </c>
      <c r="T229">
        <v>116.56584355464153</v>
      </c>
      <c r="U229">
        <v>105.29981486104629</v>
      </c>
    </row>
    <row r="230" spans="1:21" x14ac:dyDescent="0.25">
      <c r="A230">
        <v>38</v>
      </c>
      <c r="B230">
        <v>89.52737468887419</v>
      </c>
      <c r="C230">
        <v>110.70750863372533</v>
      </c>
      <c r="D230">
        <v>56.630570902190556</v>
      </c>
      <c r="E230">
        <v>60.686341232055646</v>
      </c>
      <c r="F230">
        <v>85.471604359009064</v>
      </c>
      <c r="G230">
        <v>92.68186272321374</v>
      </c>
      <c r="H230">
        <v>103.94789141728344</v>
      </c>
      <c r="I230">
        <v>108.00366174714857</v>
      </c>
      <c r="J230">
        <v>89.978015836636985</v>
      </c>
      <c r="K230">
        <v>85.020963211246311</v>
      </c>
      <c r="L230">
        <v>75.10685796046495</v>
      </c>
      <c r="M230">
        <v>103.49725026952065</v>
      </c>
      <c r="N230">
        <v>72.403011073888194</v>
      </c>
      <c r="O230">
        <v>114.76327896359041</v>
      </c>
      <c r="P230">
        <v>92.68186272321374</v>
      </c>
      <c r="Q230">
        <v>90.428656984399737</v>
      </c>
      <c r="R230">
        <v>102.14532682623232</v>
      </c>
      <c r="S230">
        <v>87.724810097823053</v>
      </c>
      <c r="T230">
        <v>116.56584355464153</v>
      </c>
      <c r="U230">
        <v>105.75045600880908</v>
      </c>
    </row>
    <row r="231" spans="1:21" x14ac:dyDescent="0.25">
      <c r="A231">
        <v>38.166666666666664</v>
      </c>
      <c r="B231">
        <v>89.52737468887419</v>
      </c>
      <c r="C231">
        <v>111.15814978148808</v>
      </c>
      <c r="D231">
        <v>56.630570902190556</v>
      </c>
      <c r="E231">
        <v>60.686341232055646</v>
      </c>
      <c r="F231">
        <v>85.471604359009064</v>
      </c>
      <c r="G231">
        <v>92.68186272321374</v>
      </c>
      <c r="H231">
        <v>104.84917371280908</v>
      </c>
      <c r="I231">
        <v>108.00366174714857</v>
      </c>
      <c r="J231">
        <v>89.978015836636985</v>
      </c>
      <c r="K231">
        <v>85.020963211246311</v>
      </c>
      <c r="L231">
        <v>75.10685796046495</v>
      </c>
      <c r="M231">
        <v>103.49725026952065</v>
      </c>
      <c r="N231">
        <v>72.403011073888194</v>
      </c>
      <c r="O231">
        <v>114.76327896359041</v>
      </c>
      <c r="P231">
        <v>92.68186272321374</v>
      </c>
      <c r="Q231">
        <v>90.879298132162575</v>
      </c>
      <c r="R231">
        <v>102.14532682623232</v>
      </c>
      <c r="S231">
        <v>87.724810097823053</v>
      </c>
      <c r="T231">
        <v>117.01648470240438</v>
      </c>
      <c r="U231">
        <v>105.75045600880908</v>
      </c>
    </row>
    <row r="232" spans="1:21" x14ac:dyDescent="0.25">
      <c r="A232">
        <v>38.333333333333329</v>
      </c>
      <c r="B232">
        <v>89.52737468887419</v>
      </c>
      <c r="C232">
        <v>111.15814978148808</v>
      </c>
      <c r="D232">
        <v>56.630570902190556</v>
      </c>
      <c r="E232">
        <v>60.686341232055646</v>
      </c>
      <c r="F232">
        <v>85.471604359009064</v>
      </c>
      <c r="G232">
        <v>92.68186272321374</v>
      </c>
      <c r="H232">
        <v>105.29981486057187</v>
      </c>
      <c r="I232">
        <v>108.00366174714857</v>
      </c>
      <c r="J232">
        <v>89.978015836636985</v>
      </c>
      <c r="K232">
        <v>85.471604359009064</v>
      </c>
      <c r="L232">
        <v>75.10685796046495</v>
      </c>
      <c r="M232">
        <v>103.49725026952065</v>
      </c>
      <c r="N232">
        <v>72.403011073888194</v>
      </c>
      <c r="O232">
        <v>115.664561259116</v>
      </c>
      <c r="P232">
        <v>92.68186272321374</v>
      </c>
      <c r="Q232">
        <v>90.879298132162575</v>
      </c>
      <c r="R232">
        <v>102.5959679739951</v>
      </c>
      <c r="S232">
        <v>87.724810097823053</v>
      </c>
      <c r="T232">
        <v>117.01648470240438</v>
      </c>
      <c r="U232">
        <v>105.75045600880908</v>
      </c>
    </row>
    <row r="233" spans="1:21" x14ac:dyDescent="0.25">
      <c r="A233">
        <v>38.499999999999993</v>
      </c>
      <c r="B233">
        <v>89.978015836636985</v>
      </c>
      <c r="C233">
        <v>111.15814978148808</v>
      </c>
      <c r="D233">
        <v>56.630570902190556</v>
      </c>
      <c r="E233">
        <v>60.686341232055646</v>
      </c>
      <c r="F233">
        <v>85.471604359009064</v>
      </c>
      <c r="G233">
        <v>92.68186272321374</v>
      </c>
      <c r="H233">
        <v>105.29981486057187</v>
      </c>
      <c r="I233">
        <v>108.45430289491136</v>
      </c>
      <c r="J233">
        <v>90.428656984399737</v>
      </c>
      <c r="K233">
        <v>85.471604359009064</v>
      </c>
      <c r="L233">
        <v>75.10685796046495</v>
      </c>
      <c r="M233">
        <v>103.49725026952065</v>
      </c>
      <c r="N233">
        <v>72.853652221651004</v>
      </c>
      <c r="O233">
        <v>115.664561259116</v>
      </c>
      <c r="P233">
        <v>93.132503870976535</v>
      </c>
      <c r="Q233">
        <v>90.879298132162575</v>
      </c>
      <c r="R233">
        <v>102.5959679739951</v>
      </c>
      <c r="S233">
        <v>88.175451245585805</v>
      </c>
      <c r="T233">
        <v>117.01648470240438</v>
      </c>
      <c r="U233">
        <v>106.20109715657188</v>
      </c>
    </row>
    <row r="234" spans="1:21" x14ac:dyDescent="0.25">
      <c r="A234">
        <v>38.666666666666657</v>
      </c>
      <c r="B234">
        <v>89.978015836636985</v>
      </c>
      <c r="C234">
        <v>111.15814978148808</v>
      </c>
      <c r="D234">
        <v>56.630570902190556</v>
      </c>
      <c r="E234">
        <v>61.136982379818448</v>
      </c>
      <c r="F234">
        <v>85.471604359009064</v>
      </c>
      <c r="G234">
        <v>93.132503870976535</v>
      </c>
      <c r="H234">
        <v>105.29981486057187</v>
      </c>
      <c r="I234">
        <v>108.45430289491136</v>
      </c>
      <c r="J234">
        <v>90.428656984399737</v>
      </c>
      <c r="K234">
        <v>85.471604359009064</v>
      </c>
      <c r="L234">
        <v>75.557499108227688</v>
      </c>
      <c r="M234">
        <v>103.94789141728344</v>
      </c>
      <c r="N234">
        <v>72.853652221651004</v>
      </c>
      <c r="O234">
        <v>116.11520240687874</v>
      </c>
      <c r="P234">
        <v>93.132503870976535</v>
      </c>
      <c r="Q234">
        <v>90.879298132162575</v>
      </c>
      <c r="R234">
        <v>102.5959679739951</v>
      </c>
      <c r="S234">
        <v>88.175451245585805</v>
      </c>
      <c r="T234">
        <v>117.01648470240438</v>
      </c>
      <c r="U234">
        <v>106.20109715657188</v>
      </c>
    </row>
    <row r="235" spans="1:21" x14ac:dyDescent="0.25">
      <c r="A235">
        <v>38.833333333333321</v>
      </c>
      <c r="B235">
        <v>89.978015836636985</v>
      </c>
      <c r="C235">
        <v>111.15814978148808</v>
      </c>
      <c r="D235">
        <v>56.630570902190556</v>
      </c>
      <c r="E235">
        <v>61.136982379818448</v>
      </c>
      <c r="F235">
        <v>85.922245506771858</v>
      </c>
      <c r="G235">
        <v>93.132503870976535</v>
      </c>
      <c r="H235">
        <v>105.75045600833465</v>
      </c>
      <c r="I235">
        <v>108.45430289491136</v>
      </c>
      <c r="J235">
        <v>90.428656984399737</v>
      </c>
      <c r="K235">
        <v>85.471604359009064</v>
      </c>
      <c r="L235">
        <v>76.008140255990483</v>
      </c>
      <c r="M235">
        <v>103.94789141728344</v>
      </c>
      <c r="N235">
        <v>72.853652221651004</v>
      </c>
      <c r="O235">
        <v>116.11520240687874</v>
      </c>
      <c r="P235">
        <v>93.132503870976535</v>
      </c>
      <c r="Q235">
        <v>91.329939279925327</v>
      </c>
      <c r="R235">
        <v>103.0466091217579</v>
      </c>
      <c r="S235">
        <v>88.175451245585805</v>
      </c>
      <c r="T235">
        <v>117.01648470240438</v>
      </c>
      <c r="U235">
        <v>106.20109715657188</v>
      </c>
    </row>
    <row r="236" spans="1:21" x14ac:dyDescent="0.25">
      <c r="A236">
        <v>38.999999999999986</v>
      </c>
      <c r="B236">
        <v>89.978015836636985</v>
      </c>
      <c r="C236">
        <v>111.60879092925087</v>
      </c>
      <c r="D236">
        <v>57.531853197716124</v>
      </c>
      <c r="E236">
        <v>61.136982379818448</v>
      </c>
      <c r="F236">
        <v>85.922245506771858</v>
      </c>
      <c r="G236">
        <v>93.132503870976535</v>
      </c>
      <c r="H236">
        <v>105.75045600833465</v>
      </c>
      <c r="I236">
        <v>108.45430289491136</v>
      </c>
      <c r="J236">
        <v>90.428656984399737</v>
      </c>
      <c r="K236">
        <v>85.922245506771858</v>
      </c>
      <c r="L236">
        <v>76.008140255990483</v>
      </c>
      <c r="M236">
        <v>103.94789141728344</v>
      </c>
      <c r="N236">
        <v>72.853652221651004</v>
      </c>
      <c r="O236">
        <v>116.56584355464153</v>
      </c>
      <c r="P236">
        <v>93.132503870976535</v>
      </c>
      <c r="Q236">
        <v>91.329939279925327</v>
      </c>
      <c r="R236">
        <v>103.0466091217579</v>
      </c>
      <c r="S236">
        <v>88.175451245585805</v>
      </c>
      <c r="T236">
        <v>117.46712585016718</v>
      </c>
      <c r="U236">
        <v>106.20109715657188</v>
      </c>
    </row>
    <row r="237" spans="1:21" x14ac:dyDescent="0.25">
      <c r="A237">
        <v>39.16666666666665</v>
      </c>
      <c r="B237">
        <v>90.428656984399737</v>
      </c>
      <c r="C237">
        <v>112.05943207701367</v>
      </c>
      <c r="D237">
        <v>57.531853197716124</v>
      </c>
      <c r="E237">
        <v>61.136982379818448</v>
      </c>
      <c r="F237">
        <v>85.922245506771858</v>
      </c>
      <c r="G237">
        <v>93.132503870976535</v>
      </c>
      <c r="H237">
        <v>105.75045600833465</v>
      </c>
      <c r="I237">
        <v>108.45430289491136</v>
      </c>
      <c r="J237">
        <v>90.879298132162575</v>
      </c>
      <c r="K237">
        <v>85.922245506771858</v>
      </c>
      <c r="L237">
        <v>76.458781403753278</v>
      </c>
      <c r="M237">
        <v>103.94789141728344</v>
      </c>
      <c r="N237">
        <v>73.304293369413742</v>
      </c>
      <c r="O237">
        <v>116.56584355464153</v>
      </c>
      <c r="P237">
        <v>93.583145018739287</v>
      </c>
      <c r="Q237">
        <v>91.329939279925327</v>
      </c>
      <c r="R237">
        <v>103.0466091217579</v>
      </c>
      <c r="S237">
        <v>88.626092393348586</v>
      </c>
      <c r="T237">
        <v>117.91776699792997</v>
      </c>
      <c r="U237">
        <v>106.65173830433466</v>
      </c>
    </row>
    <row r="238" spans="1:21" x14ac:dyDescent="0.25">
      <c r="A238">
        <v>39.333333333333314</v>
      </c>
      <c r="B238">
        <v>90.428656984399737</v>
      </c>
      <c r="C238">
        <v>112.05943207701367</v>
      </c>
      <c r="D238">
        <v>57.982494345478912</v>
      </c>
      <c r="E238">
        <v>61.136982379818448</v>
      </c>
      <c r="F238">
        <v>85.922245506771858</v>
      </c>
      <c r="G238">
        <v>93.583145018739287</v>
      </c>
      <c r="H238">
        <v>105.75045600833465</v>
      </c>
      <c r="I238">
        <v>108.90494404267416</v>
      </c>
      <c r="J238">
        <v>90.879298132162575</v>
      </c>
      <c r="K238">
        <v>85.922245506771858</v>
      </c>
      <c r="L238">
        <v>76.458781403753278</v>
      </c>
      <c r="M238">
        <v>104.39853256504628</v>
      </c>
      <c r="N238">
        <v>73.304293369413742</v>
      </c>
      <c r="O238">
        <v>116.56584355464153</v>
      </c>
      <c r="P238">
        <v>93.583145018739287</v>
      </c>
      <c r="Q238">
        <v>91.329939279925327</v>
      </c>
      <c r="R238">
        <v>103.0466091217579</v>
      </c>
      <c r="S238">
        <v>88.626092393348586</v>
      </c>
      <c r="T238">
        <v>117.91776699792997</v>
      </c>
      <c r="U238">
        <v>106.65173830433466</v>
      </c>
    </row>
    <row r="239" spans="1:21" x14ac:dyDescent="0.25">
      <c r="A239">
        <v>39.499999999999979</v>
      </c>
      <c r="B239">
        <v>90.428656984399737</v>
      </c>
      <c r="C239">
        <v>112.51007322477646</v>
      </c>
      <c r="D239">
        <v>58.433135493241707</v>
      </c>
      <c r="E239">
        <v>61.136982379818448</v>
      </c>
      <c r="F239">
        <v>86.372886654534653</v>
      </c>
      <c r="G239">
        <v>93.583145018739287</v>
      </c>
      <c r="H239">
        <v>106.20109715609739</v>
      </c>
      <c r="I239">
        <v>108.90494404267416</v>
      </c>
      <c r="J239">
        <v>90.879298132162575</v>
      </c>
      <c r="K239">
        <v>85.922245506771858</v>
      </c>
      <c r="L239">
        <v>76.458781403753278</v>
      </c>
      <c r="M239">
        <v>104.39853256504628</v>
      </c>
      <c r="N239">
        <v>73.304293369413742</v>
      </c>
      <c r="O239">
        <v>116.56584355464153</v>
      </c>
      <c r="P239">
        <v>93.583145018739287</v>
      </c>
      <c r="Q239">
        <v>91.329939279925327</v>
      </c>
      <c r="R239">
        <v>103.0466091217579</v>
      </c>
      <c r="S239">
        <v>88.626092393348586</v>
      </c>
      <c r="T239">
        <v>118.36840814569273</v>
      </c>
      <c r="U239">
        <v>106.65173830433466</v>
      </c>
    </row>
    <row r="240" spans="1:21" x14ac:dyDescent="0.25">
      <c r="A240">
        <v>39.666666666666643</v>
      </c>
      <c r="B240">
        <v>90.428656984399737</v>
      </c>
      <c r="C240">
        <v>112.51007322477646</v>
      </c>
      <c r="D240">
        <v>58.433135493241707</v>
      </c>
      <c r="E240">
        <v>61.587623527581229</v>
      </c>
      <c r="F240">
        <v>86.372886654534653</v>
      </c>
      <c r="G240">
        <v>93.583145018739287</v>
      </c>
      <c r="H240">
        <v>106.20109715609739</v>
      </c>
      <c r="I240">
        <v>108.90494404267416</v>
      </c>
      <c r="J240">
        <v>90.879298132162575</v>
      </c>
      <c r="K240">
        <v>85.922245506771858</v>
      </c>
      <c r="L240">
        <v>76.458781403753278</v>
      </c>
      <c r="M240">
        <v>104.39853256504628</v>
      </c>
      <c r="N240">
        <v>73.304293369413742</v>
      </c>
      <c r="O240">
        <v>117.01648470240438</v>
      </c>
      <c r="P240">
        <v>93.583145018739287</v>
      </c>
      <c r="Q240">
        <v>91.329939279925327</v>
      </c>
      <c r="R240">
        <v>103.0466091217579</v>
      </c>
      <c r="S240">
        <v>88.626092393348586</v>
      </c>
      <c r="T240">
        <v>118.36840814569273</v>
      </c>
      <c r="U240">
        <v>107.1023794520974</v>
      </c>
    </row>
    <row r="241" spans="1:21" x14ac:dyDescent="0.25">
      <c r="A241">
        <v>39.833333333333307</v>
      </c>
      <c r="B241">
        <v>90.879298132162575</v>
      </c>
      <c r="C241">
        <v>112.51007322477646</v>
      </c>
      <c r="D241">
        <v>58.433135493241707</v>
      </c>
      <c r="E241">
        <v>61.587623527581229</v>
      </c>
      <c r="F241">
        <v>86.372886654534653</v>
      </c>
      <c r="G241">
        <v>93.583145018739287</v>
      </c>
      <c r="H241">
        <v>106.20109715609739</v>
      </c>
      <c r="I241">
        <v>109.35558519043694</v>
      </c>
      <c r="J241">
        <v>90.879298132162575</v>
      </c>
      <c r="K241">
        <v>85.922245506771858</v>
      </c>
      <c r="L241">
        <v>76.909422551516101</v>
      </c>
      <c r="M241">
        <v>104.39853256504628</v>
      </c>
      <c r="N241">
        <v>73.304293369413742</v>
      </c>
      <c r="O241">
        <v>117.01648470240438</v>
      </c>
      <c r="P241">
        <v>94.033786166502082</v>
      </c>
      <c r="Q241">
        <v>91.329939279925327</v>
      </c>
      <c r="R241">
        <v>103.49725026952065</v>
      </c>
      <c r="S241">
        <v>89.076733541111409</v>
      </c>
      <c r="T241">
        <v>118.81904929345549</v>
      </c>
      <c r="U241">
        <v>107.1023794520974</v>
      </c>
    </row>
    <row r="242" spans="1:21" x14ac:dyDescent="0.25">
      <c r="A242">
        <v>39.999999999999972</v>
      </c>
      <c r="B242">
        <v>90.879298132162575</v>
      </c>
      <c r="C242">
        <v>112.9607143725393</v>
      </c>
      <c r="D242">
        <v>58.883776641004502</v>
      </c>
      <c r="E242">
        <v>61.587623527581229</v>
      </c>
      <c r="F242">
        <v>86.372886654534653</v>
      </c>
      <c r="G242">
        <v>93.583145018739287</v>
      </c>
      <c r="H242">
        <v>106.20109715609739</v>
      </c>
      <c r="I242">
        <v>109.35558519043694</v>
      </c>
      <c r="J242">
        <v>91.329939279925327</v>
      </c>
      <c r="K242">
        <v>85.922245506771858</v>
      </c>
      <c r="L242">
        <v>76.909422551516101</v>
      </c>
      <c r="M242">
        <v>104.39853256504628</v>
      </c>
      <c r="N242">
        <v>73.754934517176551</v>
      </c>
      <c r="O242">
        <v>117.01648470240438</v>
      </c>
      <c r="P242">
        <v>94.033786166502082</v>
      </c>
      <c r="Q242">
        <v>91.780580427688108</v>
      </c>
      <c r="R242">
        <v>103.49725026952065</v>
      </c>
      <c r="S242">
        <v>89.076733541111409</v>
      </c>
      <c r="T242">
        <v>118.81904929345549</v>
      </c>
      <c r="U242">
        <v>107.1023794520974</v>
      </c>
    </row>
    <row r="243" spans="1:21" x14ac:dyDescent="0.25">
      <c r="A243">
        <v>40.166666666666636</v>
      </c>
      <c r="B243">
        <v>90.879298132162575</v>
      </c>
      <c r="C243">
        <v>112.9607143725393</v>
      </c>
      <c r="D243">
        <v>58.883776641004502</v>
      </c>
      <c r="E243">
        <v>61.587623527581229</v>
      </c>
      <c r="F243">
        <v>86.372886654534653</v>
      </c>
      <c r="G243">
        <v>93.583145018739287</v>
      </c>
      <c r="H243">
        <v>106.6517383038602</v>
      </c>
      <c r="I243">
        <v>109.35558519043694</v>
      </c>
      <c r="J243">
        <v>91.780580427688108</v>
      </c>
      <c r="K243">
        <v>86.372886654534653</v>
      </c>
      <c r="L243">
        <v>76.909422551516101</v>
      </c>
      <c r="M243">
        <v>104.84917371280908</v>
      </c>
      <c r="N243">
        <v>73.754934517176551</v>
      </c>
      <c r="O243">
        <v>117.01648470240438</v>
      </c>
      <c r="P243">
        <v>94.033786166502082</v>
      </c>
      <c r="Q243">
        <v>92.231221575450959</v>
      </c>
      <c r="R243">
        <v>103.49725026952065</v>
      </c>
      <c r="S243">
        <v>89.076733541111409</v>
      </c>
      <c r="T243">
        <v>118.81904929345549</v>
      </c>
      <c r="U243">
        <v>107.1023794520974</v>
      </c>
    </row>
    <row r="244" spans="1:21" x14ac:dyDescent="0.25">
      <c r="A244">
        <v>40.3333333333333</v>
      </c>
      <c r="B244">
        <v>90.879298132162575</v>
      </c>
      <c r="C244">
        <v>112.9607143725393</v>
      </c>
      <c r="D244">
        <v>58.883776641004502</v>
      </c>
      <c r="E244">
        <v>61.587623527581229</v>
      </c>
      <c r="F244">
        <v>86.823527802297434</v>
      </c>
      <c r="G244">
        <v>94.033786166502082</v>
      </c>
      <c r="H244">
        <v>106.6517383038602</v>
      </c>
      <c r="I244">
        <v>109.35558519043694</v>
      </c>
      <c r="J244">
        <v>91.780580427688108</v>
      </c>
      <c r="K244">
        <v>86.823527802297434</v>
      </c>
      <c r="L244">
        <v>76.909422551516101</v>
      </c>
      <c r="M244">
        <v>104.84917371280908</v>
      </c>
      <c r="N244">
        <v>73.754934517176551</v>
      </c>
      <c r="O244">
        <v>117.46712585016718</v>
      </c>
      <c r="P244">
        <v>94.033786166502082</v>
      </c>
      <c r="Q244">
        <v>92.231221575450959</v>
      </c>
      <c r="R244">
        <v>103.49725026952065</v>
      </c>
      <c r="S244">
        <v>89.076733541111409</v>
      </c>
      <c r="T244">
        <v>119.26969044121829</v>
      </c>
      <c r="U244">
        <v>107.1023794520974</v>
      </c>
    </row>
    <row r="245" spans="1:21" x14ac:dyDescent="0.25">
      <c r="A245">
        <v>40.499999999999964</v>
      </c>
      <c r="B245">
        <v>90.879298132162575</v>
      </c>
      <c r="C245">
        <v>113.41135552030204</v>
      </c>
      <c r="D245">
        <v>58.883776641004502</v>
      </c>
      <c r="E245">
        <v>61.587623527581229</v>
      </c>
      <c r="F245">
        <v>86.823527802297434</v>
      </c>
      <c r="G245">
        <v>94.484427314264877</v>
      </c>
      <c r="H245">
        <v>106.6517383038602</v>
      </c>
      <c r="I245">
        <v>109.35558519043694</v>
      </c>
      <c r="J245">
        <v>92.231221575450959</v>
      </c>
      <c r="K245">
        <v>86.823527802297434</v>
      </c>
      <c r="L245">
        <v>76.909422551516101</v>
      </c>
      <c r="M245">
        <v>104.84917371280908</v>
      </c>
      <c r="N245">
        <v>73.754934517176551</v>
      </c>
      <c r="O245">
        <v>117.46712585016718</v>
      </c>
      <c r="P245">
        <v>94.033786166502082</v>
      </c>
      <c r="Q245">
        <v>92.68186272321374</v>
      </c>
      <c r="R245">
        <v>103.49725026952065</v>
      </c>
      <c r="S245">
        <v>89.076733541111409</v>
      </c>
      <c r="T245">
        <v>119.26969044121829</v>
      </c>
      <c r="U245">
        <v>107.5530205998602</v>
      </c>
    </row>
    <row r="246" spans="1:21" x14ac:dyDescent="0.25">
      <c r="A246">
        <v>40.666666666666629</v>
      </c>
      <c r="B246">
        <v>91.480152995846254</v>
      </c>
      <c r="C246">
        <v>113.56156923622294</v>
      </c>
      <c r="D246">
        <v>59.033990356925429</v>
      </c>
      <c r="E246">
        <v>62.188478391264951</v>
      </c>
      <c r="F246">
        <v>86.973741518218361</v>
      </c>
      <c r="G246">
        <v>95.085282177948585</v>
      </c>
      <c r="H246">
        <v>106.8019520197811</v>
      </c>
      <c r="I246">
        <v>109.50579890635785</v>
      </c>
      <c r="J246">
        <v>92.381435291371886</v>
      </c>
      <c r="K246">
        <v>87.424382665981184</v>
      </c>
      <c r="L246">
        <v>77.510277415199809</v>
      </c>
      <c r="M246">
        <v>104.99938742872997</v>
      </c>
      <c r="N246">
        <v>73.905148233097464</v>
      </c>
      <c r="O246">
        <v>117.61733956608808</v>
      </c>
      <c r="P246">
        <v>94.634641030185804</v>
      </c>
      <c r="Q246">
        <v>92.832076439134667</v>
      </c>
      <c r="R246">
        <v>104.09810513320434</v>
      </c>
      <c r="S246">
        <v>89.226947257032336</v>
      </c>
      <c r="T246">
        <v>119.41990415713919</v>
      </c>
      <c r="U246">
        <v>107.7032343157811</v>
      </c>
    </row>
    <row r="247" spans="1:21" x14ac:dyDescent="0.25">
      <c r="A247">
        <v>40.833333333333293</v>
      </c>
      <c r="B247">
        <v>91.329939279925327</v>
      </c>
      <c r="C247">
        <v>113.41135552030204</v>
      </c>
      <c r="D247">
        <v>59.334417788767276</v>
      </c>
      <c r="E247">
        <v>62.038264675344024</v>
      </c>
      <c r="F247">
        <v>86.823527802297434</v>
      </c>
      <c r="G247">
        <v>94.935068462027658</v>
      </c>
      <c r="H247">
        <v>106.6517383038602</v>
      </c>
      <c r="I247">
        <v>109.80622633819975</v>
      </c>
      <c r="J247">
        <v>92.231221575450959</v>
      </c>
      <c r="K247">
        <v>87.274168950060258</v>
      </c>
      <c r="L247">
        <v>77.360063699278896</v>
      </c>
      <c r="M247">
        <v>104.84917371280908</v>
      </c>
      <c r="N247">
        <v>74.205575664939346</v>
      </c>
      <c r="O247">
        <v>117.46712585016718</v>
      </c>
      <c r="P247">
        <v>94.484427314264877</v>
      </c>
      <c r="Q247">
        <v>92.68186272321374</v>
      </c>
      <c r="R247">
        <v>103.94789141728344</v>
      </c>
      <c r="S247">
        <v>89.076733541111409</v>
      </c>
      <c r="T247">
        <v>119.26969044121829</v>
      </c>
      <c r="U247">
        <v>107.5530205998602</v>
      </c>
    </row>
    <row r="248" spans="1:21" x14ac:dyDescent="0.25">
      <c r="A248">
        <v>40.999999999999957</v>
      </c>
      <c r="B248">
        <v>91.329939279925327</v>
      </c>
      <c r="C248">
        <v>113.41135552030204</v>
      </c>
      <c r="D248">
        <v>59.334417788767276</v>
      </c>
      <c r="E248">
        <v>62.038264675344024</v>
      </c>
      <c r="F248">
        <v>86.823527802297434</v>
      </c>
      <c r="G248">
        <v>94.935068462027658</v>
      </c>
      <c r="H248">
        <v>107.10237945162299</v>
      </c>
      <c r="I248">
        <v>109.80622633819975</v>
      </c>
      <c r="J248">
        <v>92.68186272321374</v>
      </c>
      <c r="K248">
        <v>87.274168950060258</v>
      </c>
      <c r="L248">
        <v>77.360063699278896</v>
      </c>
      <c r="M248">
        <v>104.84917371280908</v>
      </c>
      <c r="N248">
        <v>74.205575664939346</v>
      </c>
      <c r="O248">
        <v>117.46712585016718</v>
      </c>
      <c r="P248">
        <v>94.484427314264877</v>
      </c>
      <c r="Q248">
        <v>93.132503870976535</v>
      </c>
      <c r="R248">
        <v>103.94789141728344</v>
      </c>
      <c r="S248">
        <v>89.52737468887419</v>
      </c>
      <c r="T248">
        <v>119.72033158898108</v>
      </c>
      <c r="U248">
        <v>107.5530205998602</v>
      </c>
    </row>
    <row r="249" spans="1:21" x14ac:dyDescent="0.25">
      <c r="A249">
        <v>41.166666666666622</v>
      </c>
      <c r="B249">
        <v>91.480152995846254</v>
      </c>
      <c r="C249">
        <v>114.01221038398573</v>
      </c>
      <c r="D249">
        <v>59.484631504688195</v>
      </c>
      <c r="E249">
        <v>62.188478391264951</v>
      </c>
      <c r="F249">
        <v>86.973741518218361</v>
      </c>
      <c r="G249">
        <v>95.085282177948585</v>
      </c>
      <c r="H249">
        <v>107.25259316754389</v>
      </c>
      <c r="I249">
        <v>110.40708120188344</v>
      </c>
      <c r="J249">
        <v>92.832076439134667</v>
      </c>
      <c r="K249">
        <v>87.424382665981184</v>
      </c>
      <c r="L249">
        <v>77.510277415199809</v>
      </c>
      <c r="M249">
        <v>105.45002857649277</v>
      </c>
      <c r="N249">
        <v>74.355789380860259</v>
      </c>
      <c r="O249">
        <v>118.06798071385087</v>
      </c>
      <c r="P249">
        <v>94.634641030185804</v>
      </c>
      <c r="Q249">
        <v>93.282717586897462</v>
      </c>
      <c r="R249">
        <v>104.09810513320434</v>
      </c>
      <c r="S249">
        <v>89.677588404795117</v>
      </c>
      <c r="T249">
        <v>119.87054530490198</v>
      </c>
      <c r="U249">
        <v>107.7032343157811</v>
      </c>
    </row>
    <row r="250" spans="1:21" x14ac:dyDescent="0.25">
      <c r="A250">
        <v>41.333333333333286</v>
      </c>
      <c r="B250">
        <v>91.930794143609035</v>
      </c>
      <c r="C250">
        <v>114.01221038398573</v>
      </c>
      <c r="D250">
        <v>59.484631504688195</v>
      </c>
      <c r="E250">
        <v>62.188478391264951</v>
      </c>
      <c r="F250">
        <v>87.424382665981184</v>
      </c>
      <c r="G250">
        <v>95.53592332571138</v>
      </c>
      <c r="H250">
        <v>107.25259316754389</v>
      </c>
      <c r="I250">
        <v>110.40708120188344</v>
      </c>
      <c r="J250">
        <v>92.832076439134667</v>
      </c>
      <c r="K250">
        <v>87.875023813743965</v>
      </c>
      <c r="L250">
        <v>77.960918562962604</v>
      </c>
      <c r="M250">
        <v>105.45002857649277</v>
      </c>
      <c r="N250">
        <v>74.355789380860259</v>
      </c>
      <c r="O250">
        <v>118.06798071385087</v>
      </c>
      <c r="P250">
        <v>95.085282177948585</v>
      </c>
      <c r="Q250">
        <v>93.282717586897462</v>
      </c>
      <c r="R250">
        <v>104.09810513320434</v>
      </c>
      <c r="S250">
        <v>89.677588404795117</v>
      </c>
      <c r="T250">
        <v>119.87054530490198</v>
      </c>
      <c r="U250">
        <v>108.1538754635439</v>
      </c>
    </row>
    <row r="251" spans="1:21" x14ac:dyDescent="0.25">
      <c r="A251">
        <v>41.49999999999995</v>
      </c>
      <c r="B251">
        <v>91.930794143609035</v>
      </c>
      <c r="C251">
        <v>114.01221038398573</v>
      </c>
      <c r="D251">
        <v>59.484631504688195</v>
      </c>
      <c r="E251">
        <v>62.188478391264951</v>
      </c>
      <c r="F251">
        <v>87.424382665981184</v>
      </c>
      <c r="G251">
        <v>95.53592332571138</v>
      </c>
      <c r="H251">
        <v>107.25259316754389</v>
      </c>
      <c r="I251">
        <v>110.40708120188344</v>
      </c>
      <c r="J251">
        <v>92.832076439134667</v>
      </c>
      <c r="K251">
        <v>87.875023813743965</v>
      </c>
      <c r="L251">
        <v>77.960918562962604</v>
      </c>
      <c r="M251">
        <v>105.45002857649277</v>
      </c>
      <c r="N251">
        <v>74.355789380860259</v>
      </c>
      <c r="O251">
        <v>118.06798071385087</v>
      </c>
      <c r="P251">
        <v>95.085282177948585</v>
      </c>
      <c r="Q251">
        <v>93.733358734660214</v>
      </c>
      <c r="R251">
        <v>104.54874628096717</v>
      </c>
      <c r="S251">
        <v>89.677588404795117</v>
      </c>
      <c r="T251">
        <v>119.87054530490198</v>
      </c>
      <c r="U251">
        <v>108.1538754635439</v>
      </c>
    </row>
    <row r="252" spans="1:21" x14ac:dyDescent="0.25">
      <c r="A252">
        <v>41.666666666666615</v>
      </c>
      <c r="B252">
        <v>91.930794143609035</v>
      </c>
      <c r="C252">
        <v>114.01221038398573</v>
      </c>
      <c r="D252">
        <v>59.484631504688195</v>
      </c>
      <c r="E252">
        <v>62.188478391264951</v>
      </c>
      <c r="F252">
        <v>87.424382665981184</v>
      </c>
      <c r="G252">
        <v>95.53592332571138</v>
      </c>
      <c r="H252">
        <v>107.25259316754389</v>
      </c>
      <c r="I252">
        <v>110.85772234964624</v>
      </c>
      <c r="J252">
        <v>93.282717586897462</v>
      </c>
      <c r="K252">
        <v>87.875023813743965</v>
      </c>
      <c r="L252">
        <v>77.960918562962604</v>
      </c>
      <c r="M252">
        <v>105.45002857649277</v>
      </c>
      <c r="N252">
        <v>74.355789380860259</v>
      </c>
      <c r="O252">
        <v>118.06798071385087</v>
      </c>
      <c r="P252">
        <v>95.085282177948585</v>
      </c>
      <c r="Q252">
        <v>93.733358734660214</v>
      </c>
      <c r="R252">
        <v>104.54874628096717</v>
      </c>
      <c r="S252">
        <v>89.677588404795117</v>
      </c>
      <c r="T252">
        <v>119.87054530490198</v>
      </c>
      <c r="U252">
        <v>108.1538754635439</v>
      </c>
    </row>
    <row r="253" spans="1:21" x14ac:dyDescent="0.25">
      <c r="A253">
        <v>41.833333333333279</v>
      </c>
      <c r="B253">
        <v>91.930794143609035</v>
      </c>
      <c r="C253">
        <v>114.01221038398573</v>
      </c>
      <c r="D253">
        <v>59.935272652450983</v>
      </c>
      <c r="E253">
        <v>62.639119539027746</v>
      </c>
      <c r="F253">
        <v>87.424382665981184</v>
      </c>
      <c r="G253">
        <v>95.986564473474175</v>
      </c>
      <c r="H253">
        <v>107.70323431530669</v>
      </c>
      <c r="I253">
        <v>110.85772234964624</v>
      </c>
      <c r="J253">
        <v>93.282717586897462</v>
      </c>
      <c r="K253">
        <v>87.875023813743965</v>
      </c>
      <c r="L253">
        <v>77.960918562962604</v>
      </c>
      <c r="M253">
        <v>105.45002857649277</v>
      </c>
      <c r="N253">
        <v>74.806430528623068</v>
      </c>
      <c r="O253">
        <v>118.51862186161362</v>
      </c>
      <c r="P253">
        <v>95.085282177948585</v>
      </c>
      <c r="Q253">
        <v>93.733358734660214</v>
      </c>
      <c r="R253">
        <v>104.54874628096717</v>
      </c>
      <c r="S253">
        <v>90.128229552557912</v>
      </c>
      <c r="T253">
        <v>120.32118645266478</v>
      </c>
      <c r="U253">
        <v>108.1538754635439</v>
      </c>
    </row>
    <row r="254" spans="1:21" x14ac:dyDescent="0.25">
      <c r="A254">
        <v>41.999999999999943</v>
      </c>
      <c r="B254">
        <v>91.930794143609035</v>
      </c>
      <c r="C254">
        <v>114.46285153174853</v>
      </c>
      <c r="D254">
        <v>59.935272652450983</v>
      </c>
      <c r="E254">
        <v>62.639119539027746</v>
      </c>
      <c r="F254">
        <v>87.424382665981184</v>
      </c>
      <c r="G254">
        <v>95.986564473474175</v>
      </c>
      <c r="H254">
        <v>107.25259316754389</v>
      </c>
      <c r="I254">
        <v>110.85772234964624</v>
      </c>
      <c r="J254">
        <v>93.282717586897462</v>
      </c>
      <c r="K254">
        <v>87.875023813743965</v>
      </c>
      <c r="L254">
        <v>77.960918562962604</v>
      </c>
      <c r="M254">
        <v>105.90066972425556</v>
      </c>
      <c r="N254">
        <v>74.806430528623068</v>
      </c>
      <c r="O254">
        <v>118.51862186161362</v>
      </c>
      <c r="P254">
        <v>95.085282177948585</v>
      </c>
      <c r="Q254">
        <v>93.733358734660214</v>
      </c>
      <c r="R254">
        <v>104.54874628096717</v>
      </c>
      <c r="S254">
        <v>90.128229552557912</v>
      </c>
      <c r="T254">
        <v>120.32118645266478</v>
      </c>
      <c r="U254">
        <v>108.1538754635439</v>
      </c>
    </row>
    <row r="255" spans="1:21" x14ac:dyDescent="0.25">
      <c r="A255">
        <v>42.166666666666607</v>
      </c>
      <c r="B255">
        <v>92.081007859529961</v>
      </c>
      <c r="C255">
        <v>114.61306524766947</v>
      </c>
      <c r="D255">
        <v>60.085486368371903</v>
      </c>
      <c r="E255">
        <v>62.789333254948673</v>
      </c>
      <c r="F255">
        <v>87.574596381902111</v>
      </c>
      <c r="G255">
        <v>96.136778189395102</v>
      </c>
      <c r="H255">
        <v>107.85344803122763</v>
      </c>
      <c r="I255">
        <v>111.45857721332993</v>
      </c>
      <c r="J255">
        <v>93.432931302818389</v>
      </c>
      <c r="K255">
        <v>88.475878677427644</v>
      </c>
      <c r="L255">
        <v>78.111132278883517</v>
      </c>
      <c r="M255">
        <v>106.05088344017649</v>
      </c>
      <c r="N255">
        <v>74.956644244543995</v>
      </c>
      <c r="O255">
        <v>118.66883557753457</v>
      </c>
      <c r="P255">
        <v>95.686137041632307</v>
      </c>
      <c r="Q255">
        <v>93.883572450581127</v>
      </c>
      <c r="R255">
        <v>104.69895999688812</v>
      </c>
      <c r="S255">
        <v>90.278443268478838</v>
      </c>
      <c r="T255">
        <v>120.47140016858573</v>
      </c>
      <c r="U255">
        <v>108.30408917946484</v>
      </c>
    </row>
    <row r="256" spans="1:21" x14ac:dyDescent="0.25">
      <c r="A256">
        <v>42.333333333333272</v>
      </c>
      <c r="B256">
        <v>92.081007859529961</v>
      </c>
      <c r="C256">
        <v>114.61306524766947</v>
      </c>
      <c r="D256">
        <v>60.085486368371903</v>
      </c>
      <c r="E256">
        <v>62.789333254948673</v>
      </c>
      <c r="F256">
        <v>87.574596381902111</v>
      </c>
      <c r="G256">
        <v>96.136778189395102</v>
      </c>
      <c r="H256">
        <v>107.85344803122763</v>
      </c>
      <c r="I256">
        <v>111.45857721332993</v>
      </c>
      <c r="J256">
        <v>93.432931302818389</v>
      </c>
      <c r="K256">
        <v>88.475878677427644</v>
      </c>
      <c r="L256">
        <v>78.111132278883517</v>
      </c>
      <c r="M256">
        <v>106.05088344017649</v>
      </c>
      <c r="N256">
        <v>74.956644244543995</v>
      </c>
      <c r="O256">
        <v>118.66883557753457</v>
      </c>
      <c r="P256">
        <v>95.686137041632307</v>
      </c>
      <c r="Q256">
        <v>93.883572450581127</v>
      </c>
      <c r="R256">
        <v>104.69895999688812</v>
      </c>
      <c r="S256">
        <v>90.278443268478838</v>
      </c>
      <c r="T256">
        <v>120.47140016858573</v>
      </c>
      <c r="U256">
        <v>108.30408917946484</v>
      </c>
    </row>
    <row r="257" spans="1:21" x14ac:dyDescent="0.25">
      <c r="A257">
        <v>42.499999999999936</v>
      </c>
      <c r="B257">
        <v>92.081007859529976</v>
      </c>
      <c r="C257">
        <v>114.61306524766947</v>
      </c>
      <c r="D257">
        <v>60.085486368371917</v>
      </c>
      <c r="E257">
        <v>62.789333254948673</v>
      </c>
      <c r="F257">
        <v>88.025237529664906</v>
      </c>
      <c r="G257">
        <v>96.136778189395102</v>
      </c>
      <c r="H257">
        <v>107.85344803122763</v>
      </c>
      <c r="I257">
        <v>111.45857721332993</v>
      </c>
      <c r="J257">
        <v>93.883572450581141</v>
      </c>
      <c r="K257">
        <v>88.475878677427644</v>
      </c>
      <c r="L257">
        <v>78.111132278883531</v>
      </c>
      <c r="M257">
        <v>106.05088344017649</v>
      </c>
      <c r="N257">
        <v>74.956644244544009</v>
      </c>
      <c r="O257">
        <v>118.66883557753457</v>
      </c>
      <c r="P257">
        <v>95.686137041632321</v>
      </c>
      <c r="Q257">
        <v>94.334213598343936</v>
      </c>
      <c r="R257">
        <v>105.14960114465092</v>
      </c>
      <c r="S257">
        <v>90.278443268478853</v>
      </c>
      <c r="T257">
        <v>120.47140016858573</v>
      </c>
      <c r="U257">
        <v>108.30408917946484</v>
      </c>
    </row>
    <row r="258" spans="1:21" x14ac:dyDescent="0.25">
      <c r="A258">
        <v>42.6666666666666</v>
      </c>
      <c r="B258">
        <v>92.531649007292813</v>
      </c>
      <c r="C258">
        <v>114.61306524766947</v>
      </c>
      <c r="D258">
        <v>60.085486368371917</v>
      </c>
      <c r="E258">
        <v>62.789333254948673</v>
      </c>
      <c r="F258">
        <v>88.025237529664906</v>
      </c>
      <c r="G258">
        <v>96.136778189395102</v>
      </c>
      <c r="H258">
        <v>107.85344803122763</v>
      </c>
      <c r="I258">
        <v>111.45857721332993</v>
      </c>
      <c r="J258">
        <v>93.883572450581141</v>
      </c>
      <c r="K258">
        <v>88.475878677427644</v>
      </c>
      <c r="L258">
        <v>78.561773426646283</v>
      </c>
      <c r="M258">
        <v>106.05088344017649</v>
      </c>
      <c r="N258">
        <v>74.956644244544009</v>
      </c>
      <c r="O258">
        <v>118.66883557753457</v>
      </c>
      <c r="P258">
        <v>95.686137041632321</v>
      </c>
      <c r="Q258">
        <v>94.334213598343936</v>
      </c>
      <c r="R258">
        <v>105.14960114465092</v>
      </c>
      <c r="S258">
        <v>90.278443268478853</v>
      </c>
      <c r="T258">
        <v>120.92204131634853</v>
      </c>
      <c r="U258">
        <v>109.20537147499043</v>
      </c>
    </row>
    <row r="259" spans="1:21" x14ac:dyDescent="0.25">
      <c r="A259">
        <v>42.833333333333265</v>
      </c>
      <c r="B259">
        <v>92.531649007292813</v>
      </c>
      <c r="C259">
        <v>114.61306524766947</v>
      </c>
      <c r="D259">
        <v>60.085486368371917</v>
      </c>
      <c r="E259">
        <v>62.789333254948673</v>
      </c>
      <c r="F259">
        <v>88.025237529664906</v>
      </c>
      <c r="G259">
        <v>96.587419337157897</v>
      </c>
      <c r="H259">
        <v>107.85344803122763</v>
      </c>
      <c r="I259">
        <v>111.90921836109271</v>
      </c>
      <c r="J259">
        <v>93.883572450581141</v>
      </c>
      <c r="K259">
        <v>88.475878677427644</v>
      </c>
      <c r="L259">
        <v>78.561773426646283</v>
      </c>
      <c r="M259">
        <v>106.05088344017649</v>
      </c>
      <c r="N259">
        <v>74.956644244544009</v>
      </c>
      <c r="O259">
        <v>118.66883557753457</v>
      </c>
      <c r="P259">
        <v>95.686137041632321</v>
      </c>
      <c r="Q259">
        <v>94.334213598343936</v>
      </c>
      <c r="R259">
        <v>105.14960114465092</v>
      </c>
      <c r="S259">
        <v>90.278443268478853</v>
      </c>
      <c r="T259">
        <v>120.92204131634853</v>
      </c>
      <c r="U259">
        <v>109.20537147499043</v>
      </c>
    </row>
    <row r="260" spans="1:21" x14ac:dyDescent="0.25">
      <c r="A260">
        <v>42.999999999999929</v>
      </c>
      <c r="B260">
        <v>92.832076439134667</v>
      </c>
      <c r="C260">
        <v>114.91349267951131</v>
      </c>
      <c r="D260">
        <v>59.935272652450983</v>
      </c>
      <c r="E260">
        <v>62.639119539027746</v>
      </c>
      <c r="F260">
        <v>87.875023813743965</v>
      </c>
      <c r="G260">
        <v>96.437205621236956</v>
      </c>
      <c r="H260">
        <v>107.70323431530669</v>
      </c>
      <c r="I260">
        <v>111.75900464517177</v>
      </c>
      <c r="J260">
        <v>93.733358734660214</v>
      </c>
      <c r="K260">
        <v>88.325664961506732</v>
      </c>
      <c r="L260">
        <v>78.411559710725342</v>
      </c>
      <c r="M260">
        <v>106.3513108720183</v>
      </c>
      <c r="N260">
        <v>75.707712824148615</v>
      </c>
      <c r="O260">
        <v>118.51862186161362</v>
      </c>
      <c r="P260">
        <v>95.53592332571138</v>
      </c>
      <c r="Q260">
        <v>94.183999882423009</v>
      </c>
      <c r="R260">
        <v>104.99938742872997</v>
      </c>
      <c r="S260">
        <v>90.128229552557912</v>
      </c>
      <c r="T260">
        <v>120.77182760042759</v>
      </c>
      <c r="U260">
        <v>109.05515775906949</v>
      </c>
    </row>
    <row r="261" spans="1:21" x14ac:dyDescent="0.25">
      <c r="A261">
        <v>43.166666666666593</v>
      </c>
      <c r="B261">
        <v>93.132503870976535</v>
      </c>
      <c r="C261">
        <v>115.2139201113532</v>
      </c>
      <c r="D261">
        <v>60.686341232055675</v>
      </c>
      <c r="E261">
        <v>63.390188118632402</v>
      </c>
      <c r="F261">
        <v>88.175451245585847</v>
      </c>
      <c r="G261">
        <v>96.737633053078838</v>
      </c>
      <c r="H261">
        <v>108.00366174714857</v>
      </c>
      <c r="I261">
        <v>112.05943207701367</v>
      </c>
      <c r="J261">
        <v>94.033786166502082</v>
      </c>
      <c r="K261">
        <v>88.626092393348586</v>
      </c>
      <c r="L261">
        <v>78.71198714256721</v>
      </c>
      <c r="M261">
        <v>106.6517383038602</v>
      </c>
      <c r="N261">
        <v>76.008140255990483</v>
      </c>
      <c r="O261">
        <v>119.26969044121829</v>
      </c>
      <c r="P261">
        <v>95.836350757553262</v>
      </c>
      <c r="Q261">
        <v>94.484427314264877</v>
      </c>
      <c r="R261">
        <v>105.29981486057187</v>
      </c>
      <c r="S261">
        <v>90.879298132162532</v>
      </c>
      <c r="T261">
        <v>121.07225503226948</v>
      </c>
      <c r="U261">
        <v>109.80622633867416</v>
      </c>
    </row>
    <row r="262" spans="1:21" x14ac:dyDescent="0.25">
      <c r="A262">
        <v>43.333333333333258</v>
      </c>
      <c r="B262">
        <v>93.132503870976535</v>
      </c>
      <c r="C262">
        <v>115.2139201113532</v>
      </c>
      <c r="D262">
        <v>60.686341232055675</v>
      </c>
      <c r="E262">
        <v>63.390188118632402</v>
      </c>
      <c r="F262">
        <v>88.175451245585847</v>
      </c>
      <c r="G262">
        <v>96.737633053078838</v>
      </c>
      <c r="H262">
        <v>108.45430289491136</v>
      </c>
      <c r="I262">
        <v>112.05943207701367</v>
      </c>
      <c r="J262">
        <v>94.484427314264877</v>
      </c>
      <c r="K262">
        <v>89.076733541111381</v>
      </c>
      <c r="L262">
        <v>78.71198714256721</v>
      </c>
      <c r="M262">
        <v>106.6517383038602</v>
      </c>
      <c r="N262">
        <v>76.458781403753278</v>
      </c>
      <c r="O262">
        <v>119.72033158898108</v>
      </c>
      <c r="P262">
        <v>95.836350757553262</v>
      </c>
      <c r="Q262">
        <v>94.484427314264877</v>
      </c>
      <c r="R262">
        <v>105.29981486057187</v>
      </c>
      <c r="S262">
        <v>90.879298132162532</v>
      </c>
      <c r="T262">
        <v>121.07225503226948</v>
      </c>
      <c r="U262">
        <v>109.80622633867416</v>
      </c>
    </row>
    <row r="263" spans="1:21" x14ac:dyDescent="0.25">
      <c r="A263">
        <v>43.499999999999922</v>
      </c>
      <c r="B263">
        <v>93.58314501873933</v>
      </c>
      <c r="C263">
        <v>115.2139201113532</v>
      </c>
      <c r="D263">
        <v>60.686341232055675</v>
      </c>
      <c r="E263">
        <v>63.390188118632402</v>
      </c>
      <c r="F263">
        <v>88.175451245585847</v>
      </c>
      <c r="G263">
        <v>96.737633053078838</v>
      </c>
      <c r="H263">
        <v>108.00366174714857</v>
      </c>
      <c r="I263">
        <v>112.05943207701367</v>
      </c>
      <c r="J263">
        <v>94.484427314264877</v>
      </c>
      <c r="K263">
        <v>89.076733541111381</v>
      </c>
      <c r="L263">
        <v>78.71198714256721</v>
      </c>
      <c r="M263">
        <v>106.6517383038602</v>
      </c>
      <c r="N263">
        <v>76.458781403753278</v>
      </c>
      <c r="O263">
        <v>119.72033158898108</v>
      </c>
      <c r="P263">
        <v>96.737633053078838</v>
      </c>
      <c r="Q263">
        <v>94.484427314264877</v>
      </c>
      <c r="R263">
        <v>105.29981486057187</v>
      </c>
      <c r="S263">
        <v>91.32993927992537</v>
      </c>
      <c r="T263">
        <v>121.52289618003228</v>
      </c>
      <c r="U263">
        <v>109.80622633867416</v>
      </c>
    </row>
    <row r="264" spans="1:21" x14ac:dyDescent="0.25">
      <c r="A264">
        <v>43.666666666666586</v>
      </c>
      <c r="B264">
        <v>93.58314501873933</v>
      </c>
      <c r="C264">
        <v>115.2139201113532</v>
      </c>
      <c r="D264">
        <v>60.686341232055675</v>
      </c>
      <c r="E264">
        <v>63.390188118632402</v>
      </c>
      <c r="F264">
        <v>88.175451245585847</v>
      </c>
      <c r="G264">
        <v>96.737633053078838</v>
      </c>
      <c r="H264">
        <v>108.45430289491136</v>
      </c>
      <c r="I264">
        <v>112.05943207701367</v>
      </c>
      <c r="J264">
        <v>94.484427314264877</v>
      </c>
      <c r="K264">
        <v>89.076733541111381</v>
      </c>
      <c r="L264">
        <v>79.162628290330034</v>
      </c>
      <c r="M264">
        <v>106.6517383038602</v>
      </c>
      <c r="N264">
        <v>76.458781403753278</v>
      </c>
      <c r="O264">
        <v>119.72033158898108</v>
      </c>
      <c r="P264">
        <v>96.737633053078838</v>
      </c>
      <c r="Q264">
        <v>94.935068462027658</v>
      </c>
      <c r="R264">
        <v>105.29981486057187</v>
      </c>
      <c r="S264">
        <v>91.32993927992537</v>
      </c>
      <c r="T264">
        <v>121.52289618003228</v>
      </c>
      <c r="U264">
        <v>109.80622633867416</v>
      </c>
    </row>
    <row r="265" spans="1:21" x14ac:dyDescent="0.25">
      <c r="A265">
        <v>43.83333333333325</v>
      </c>
      <c r="B265">
        <v>93.58314501873933</v>
      </c>
      <c r="C265">
        <v>115.2139201113532</v>
      </c>
      <c r="D265">
        <v>60.686341232055675</v>
      </c>
      <c r="E265">
        <v>63.390188118632402</v>
      </c>
      <c r="F265">
        <v>88.175451245585847</v>
      </c>
      <c r="G265">
        <v>97.188274200841633</v>
      </c>
      <c r="H265">
        <v>108.45430289491136</v>
      </c>
      <c r="I265">
        <v>112.05943207701367</v>
      </c>
      <c r="J265">
        <v>94.484427314264877</v>
      </c>
      <c r="K265">
        <v>89.076733541111381</v>
      </c>
      <c r="L265">
        <v>79.162628290330034</v>
      </c>
      <c r="M265">
        <v>106.6517383038602</v>
      </c>
      <c r="N265">
        <v>76.458781403753278</v>
      </c>
      <c r="O265">
        <v>120.17097273674389</v>
      </c>
      <c r="P265">
        <v>97.188274200841633</v>
      </c>
      <c r="Q265">
        <v>94.935068462027658</v>
      </c>
      <c r="R265">
        <v>105.29981486057187</v>
      </c>
      <c r="S265">
        <v>91.32993927992537</v>
      </c>
      <c r="T265">
        <v>121.52289618003228</v>
      </c>
      <c r="U265">
        <v>109.80622633867416</v>
      </c>
    </row>
    <row r="266" spans="1:21" x14ac:dyDescent="0.25">
      <c r="A266">
        <v>43.999999999999915</v>
      </c>
      <c r="B266">
        <v>93.58314501873933</v>
      </c>
      <c r="C266">
        <v>115.2139201113532</v>
      </c>
      <c r="D266">
        <v>60.686341232055675</v>
      </c>
      <c r="E266">
        <v>63.390188118632402</v>
      </c>
      <c r="F266">
        <v>88.626092393348586</v>
      </c>
      <c r="G266">
        <v>97.188274200841633</v>
      </c>
      <c r="H266">
        <v>108.45430289491136</v>
      </c>
      <c r="I266">
        <v>112.51007322477646</v>
      </c>
      <c r="J266">
        <v>94.484427314264877</v>
      </c>
      <c r="K266">
        <v>89.076733541111381</v>
      </c>
      <c r="L266">
        <v>79.162628290330034</v>
      </c>
      <c r="M266">
        <v>106.6517383038602</v>
      </c>
      <c r="N266">
        <v>76.909422551516073</v>
      </c>
      <c r="O266">
        <v>120.17097273674389</v>
      </c>
      <c r="P266">
        <v>97.188274200841633</v>
      </c>
      <c r="Q266">
        <v>94.935068462027658</v>
      </c>
      <c r="R266">
        <v>105.75045600833465</v>
      </c>
      <c r="S266">
        <v>91.780580427688108</v>
      </c>
      <c r="T266">
        <v>121.52289618003228</v>
      </c>
      <c r="U266">
        <v>110.25686748643695</v>
      </c>
    </row>
    <row r="267" spans="1:21" x14ac:dyDescent="0.25">
      <c r="A267">
        <v>44.166666666666579</v>
      </c>
      <c r="B267">
        <v>94.033786166502082</v>
      </c>
      <c r="C267">
        <v>115.664561259116</v>
      </c>
      <c r="D267">
        <v>60.686341232055675</v>
      </c>
      <c r="E267">
        <v>63.390188118632402</v>
      </c>
      <c r="F267">
        <v>89.076733541111381</v>
      </c>
      <c r="G267">
        <v>97.188274200841633</v>
      </c>
      <c r="H267">
        <v>108.45430289491136</v>
      </c>
      <c r="I267">
        <v>112.51007322477646</v>
      </c>
      <c r="J267">
        <v>94.484427314264877</v>
      </c>
      <c r="K267">
        <v>89.076733541111381</v>
      </c>
      <c r="L267">
        <v>79.162628290330034</v>
      </c>
      <c r="M267">
        <v>106.6517383038602</v>
      </c>
      <c r="N267">
        <v>76.909422551516073</v>
      </c>
      <c r="O267">
        <v>120.17097273674389</v>
      </c>
      <c r="P267">
        <v>97.188274200841633</v>
      </c>
      <c r="Q267">
        <v>94.935068462027658</v>
      </c>
      <c r="R267">
        <v>106.20109715609745</v>
      </c>
      <c r="S267">
        <v>91.780580427688108</v>
      </c>
      <c r="T267">
        <v>121.52289618003228</v>
      </c>
      <c r="U267">
        <v>110.25686748643695</v>
      </c>
    </row>
    <row r="268" spans="1:21" x14ac:dyDescent="0.25">
      <c r="A268">
        <v>44.333333333333243</v>
      </c>
      <c r="B268">
        <v>94.033786166502082</v>
      </c>
      <c r="C268">
        <v>115.2139201113532</v>
      </c>
      <c r="D268">
        <v>60.686341232055675</v>
      </c>
      <c r="E268">
        <v>63.390188118632402</v>
      </c>
      <c r="F268">
        <v>89.076733541111381</v>
      </c>
      <c r="G268">
        <v>97.188274200841633</v>
      </c>
      <c r="H268">
        <v>108.45430289491136</v>
      </c>
      <c r="I268">
        <v>112.51007322477646</v>
      </c>
      <c r="J268">
        <v>94.484427314264877</v>
      </c>
      <c r="K268">
        <v>89.076733541111381</v>
      </c>
      <c r="L268">
        <v>79.162628290330034</v>
      </c>
      <c r="M268">
        <v>106.6517383038602</v>
      </c>
      <c r="N268">
        <v>76.909422551516073</v>
      </c>
      <c r="O268">
        <v>120.17097273674389</v>
      </c>
      <c r="P268">
        <v>97.638915348604414</v>
      </c>
      <c r="Q268">
        <v>94.935068462027658</v>
      </c>
      <c r="R268">
        <v>106.20109715609745</v>
      </c>
      <c r="S268">
        <v>91.780580427688108</v>
      </c>
      <c r="T268">
        <v>121.52289618003228</v>
      </c>
      <c r="U268">
        <v>110.25686748643695</v>
      </c>
    </row>
    <row r="269" spans="1:21" x14ac:dyDescent="0.25">
      <c r="A269">
        <v>44.499999999999908</v>
      </c>
      <c r="B269">
        <v>94.183999882422995</v>
      </c>
      <c r="C269">
        <v>115.8147749750369</v>
      </c>
      <c r="D269">
        <v>60.836554947976587</v>
      </c>
      <c r="E269">
        <v>63.540401834553315</v>
      </c>
      <c r="F269">
        <v>89.226947257032293</v>
      </c>
      <c r="G269">
        <v>97.338487916762546</v>
      </c>
      <c r="H269">
        <v>109.05515775859506</v>
      </c>
      <c r="I269">
        <v>112.66028694069736</v>
      </c>
      <c r="J269">
        <v>95.085282177948571</v>
      </c>
      <c r="K269">
        <v>89.226947257032293</v>
      </c>
      <c r="L269">
        <v>79.312842006250946</v>
      </c>
      <c r="M269">
        <v>107.25259316754389</v>
      </c>
      <c r="N269">
        <v>77.059636267436986</v>
      </c>
      <c r="O269">
        <v>120.77182760042759</v>
      </c>
      <c r="P269">
        <v>97.789129064525341</v>
      </c>
      <c r="Q269">
        <v>95.085282177948571</v>
      </c>
      <c r="R269">
        <v>106.8019520197811</v>
      </c>
      <c r="S269">
        <v>91.930794143609035</v>
      </c>
      <c r="T269">
        <v>122.12375104371597</v>
      </c>
      <c r="U269">
        <v>110.40708120235786</v>
      </c>
    </row>
    <row r="270" spans="1:21" x14ac:dyDescent="0.25">
      <c r="A270">
        <v>44.666666666666572</v>
      </c>
      <c r="B270">
        <v>94.183999882422995</v>
      </c>
      <c r="C270">
        <v>115.8147749750369</v>
      </c>
      <c r="D270">
        <v>60.836554947976587</v>
      </c>
      <c r="E270">
        <v>63.540401834553315</v>
      </c>
      <c r="F270">
        <v>89.677588404795102</v>
      </c>
      <c r="G270">
        <v>97.338487916762546</v>
      </c>
      <c r="H270">
        <v>109.05515775859506</v>
      </c>
      <c r="I270">
        <v>112.66028694069736</v>
      </c>
      <c r="J270">
        <v>95.085282177948571</v>
      </c>
      <c r="K270">
        <v>89.677588404795102</v>
      </c>
      <c r="L270">
        <v>79.312842006250946</v>
      </c>
      <c r="M270">
        <v>107.70323431530669</v>
      </c>
      <c r="N270">
        <v>77.059636267436986</v>
      </c>
      <c r="O270">
        <v>120.77182760042759</v>
      </c>
      <c r="P270">
        <v>97.789129064525341</v>
      </c>
      <c r="Q270">
        <v>95.085282177948571</v>
      </c>
      <c r="R270">
        <v>106.8019520197811</v>
      </c>
      <c r="S270">
        <v>92.381435291371815</v>
      </c>
      <c r="T270">
        <v>122.12375104371597</v>
      </c>
      <c r="U270">
        <v>110.40708120235786</v>
      </c>
    </row>
    <row r="271" spans="1:21" x14ac:dyDescent="0.25">
      <c r="A271">
        <v>44.833333333333236</v>
      </c>
      <c r="B271">
        <v>94.183999882422995</v>
      </c>
      <c r="C271">
        <v>115.8147749750369</v>
      </c>
      <c r="D271">
        <v>61.287196095739354</v>
      </c>
      <c r="E271">
        <v>63.540401834553315</v>
      </c>
      <c r="F271">
        <v>89.677588404795102</v>
      </c>
      <c r="G271">
        <v>97.338487916762546</v>
      </c>
      <c r="H271">
        <v>108.60451661083226</v>
      </c>
      <c r="I271">
        <v>112.66028694069736</v>
      </c>
      <c r="J271">
        <v>95.085282177948571</v>
      </c>
      <c r="K271">
        <v>89.677588404795102</v>
      </c>
      <c r="L271">
        <v>79.312842006250946</v>
      </c>
      <c r="M271">
        <v>107.70323431530669</v>
      </c>
      <c r="N271">
        <v>77.510277415199809</v>
      </c>
      <c r="O271">
        <v>120.77182760042759</v>
      </c>
      <c r="P271">
        <v>97.789129064525341</v>
      </c>
      <c r="Q271">
        <v>95.535923325711366</v>
      </c>
      <c r="R271">
        <v>106.8019520197811</v>
      </c>
      <c r="S271">
        <v>92.381435291371815</v>
      </c>
      <c r="T271">
        <v>122.12375104371597</v>
      </c>
      <c r="U271">
        <v>110.85772235012065</v>
      </c>
    </row>
    <row r="272" spans="1:21" x14ac:dyDescent="0.25">
      <c r="A272">
        <v>44.999999999999901</v>
      </c>
      <c r="B272">
        <v>94.63464103018579</v>
      </c>
      <c r="C272">
        <v>115.8147749750369</v>
      </c>
      <c r="D272">
        <v>61.287196095739354</v>
      </c>
      <c r="E272">
        <v>63.991042982316088</v>
      </c>
      <c r="F272">
        <v>89.677588404795102</v>
      </c>
      <c r="G272">
        <v>97.789129064525341</v>
      </c>
      <c r="H272">
        <v>109.05515775859506</v>
      </c>
      <c r="I272">
        <v>113.11092808846016</v>
      </c>
      <c r="J272">
        <v>95.085282177948571</v>
      </c>
      <c r="K272">
        <v>89.677588404795102</v>
      </c>
      <c r="L272">
        <v>79.312842006250946</v>
      </c>
      <c r="M272">
        <v>107.70323431530669</v>
      </c>
      <c r="N272">
        <v>77.510277415199809</v>
      </c>
      <c r="O272">
        <v>120.77182760042759</v>
      </c>
      <c r="P272">
        <v>97.789129064525341</v>
      </c>
      <c r="Q272">
        <v>95.535923325711366</v>
      </c>
      <c r="R272">
        <v>106.8019520197811</v>
      </c>
      <c r="S272">
        <v>92.381435291371815</v>
      </c>
      <c r="T272">
        <v>122.12375104371597</v>
      </c>
      <c r="U272">
        <v>110.85772235012065</v>
      </c>
    </row>
    <row r="273" spans="1:21" x14ac:dyDescent="0.25">
      <c r="A273">
        <v>45.166666666666565</v>
      </c>
      <c r="B273">
        <v>94.63464103018579</v>
      </c>
      <c r="C273">
        <v>115.8147749750369</v>
      </c>
      <c r="D273">
        <v>61.287196095739354</v>
      </c>
      <c r="E273">
        <v>63.991042982316088</v>
      </c>
      <c r="F273">
        <v>90.128229552557897</v>
      </c>
      <c r="G273">
        <v>97.338487916762546</v>
      </c>
      <c r="H273">
        <v>109.05515775859506</v>
      </c>
      <c r="I273">
        <v>113.11092808846016</v>
      </c>
      <c r="J273">
        <v>95.085282177948571</v>
      </c>
      <c r="K273">
        <v>89.677588404795102</v>
      </c>
      <c r="L273">
        <v>79.312842006250946</v>
      </c>
      <c r="M273">
        <v>108.15387546306948</v>
      </c>
      <c r="N273">
        <v>77.510277415199809</v>
      </c>
      <c r="O273">
        <v>120.77182760042759</v>
      </c>
      <c r="P273">
        <v>98.239770212288121</v>
      </c>
      <c r="Q273">
        <v>95.535923325711366</v>
      </c>
      <c r="R273">
        <v>107.25259316754389</v>
      </c>
      <c r="S273">
        <v>92.381435291371815</v>
      </c>
      <c r="T273">
        <v>122.12375104371597</v>
      </c>
      <c r="U273">
        <v>110.85772235012065</v>
      </c>
    </row>
    <row r="274" spans="1:21" x14ac:dyDescent="0.25">
      <c r="A274">
        <v>45.333333333333229</v>
      </c>
      <c r="B274">
        <v>94.63464103018579</v>
      </c>
      <c r="C274">
        <v>116.26541612279969</v>
      </c>
      <c r="D274">
        <v>61.287196095739354</v>
      </c>
      <c r="E274">
        <v>63.991042982316088</v>
      </c>
      <c r="F274">
        <v>90.128229552557897</v>
      </c>
      <c r="G274">
        <v>97.789129064525341</v>
      </c>
      <c r="H274">
        <v>109.05515775859506</v>
      </c>
      <c r="I274">
        <v>113.11092808846016</v>
      </c>
      <c r="J274">
        <v>95.085282177948571</v>
      </c>
      <c r="K274">
        <v>89.677588404795102</v>
      </c>
      <c r="L274">
        <v>79.763483154013727</v>
      </c>
      <c r="M274">
        <v>108.15387546306948</v>
      </c>
      <c r="N274">
        <v>77.510277415199809</v>
      </c>
      <c r="O274">
        <v>121.22246874819038</v>
      </c>
      <c r="P274">
        <v>98.239770212288121</v>
      </c>
      <c r="Q274">
        <v>95.535923325711366</v>
      </c>
      <c r="R274">
        <v>107.25259316754389</v>
      </c>
      <c r="S274">
        <v>92.381435291371815</v>
      </c>
      <c r="T274">
        <v>122.12375104371597</v>
      </c>
      <c r="U274">
        <v>110.85772235012065</v>
      </c>
    </row>
    <row r="275" spans="1:21" x14ac:dyDescent="0.25">
      <c r="A275">
        <v>45.499999999999893</v>
      </c>
      <c r="B275">
        <v>94.63464103018579</v>
      </c>
      <c r="C275">
        <v>116.26541612279969</v>
      </c>
      <c r="D275">
        <v>61.287196095739354</v>
      </c>
      <c r="E275">
        <v>63.991042982316088</v>
      </c>
      <c r="F275">
        <v>90.128229552557897</v>
      </c>
      <c r="G275">
        <v>97.789129064525341</v>
      </c>
      <c r="H275">
        <v>109.05515775859506</v>
      </c>
      <c r="I275">
        <v>113.11092808846016</v>
      </c>
      <c r="J275">
        <v>95.085282177948571</v>
      </c>
      <c r="K275">
        <v>89.677588404795102</v>
      </c>
      <c r="L275">
        <v>79.763483154013727</v>
      </c>
      <c r="M275">
        <v>108.15387546306948</v>
      </c>
      <c r="N275">
        <v>77.510277415199809</v>
      </c>
      <c r="O275">
        <v>120.77182760042759</v>
      </c>
      <c r="P275">
        <v>98.239770212288121</v>
      </c>
      <c r="Q275">
        <v>95.535923325711366</v>
      </c>
      <c r="R275">
        <v>107.25259316754389</v>
      </c>
      <c r="S275">
        <v>92.381435291371815</v>
      </c>
      <c r="T275">
        <v>122.12375104371597</v>
      </c>
      <c r="U275">
        <v>110.85772235012065</v>
      </c>
    </row>
    <row r="276" spans="1:21" x14ac:dyDescent="0.25">
      <c r="A276">
        <v>45.666666666666558</v>
      </c>
      <c r="B276">
        <v>94.63464103018579</v>
      </c>
      <c r="C276">
        <v>116.26541612279969</v>
      </c>
      <c r="D276">
        <v>61.287196095739354</v>
      </c>
      <c r="E276">
        <v>63.991042982316088</v>
      </c>
      <c r="F276">
        <v>90.128229552557897</v>
      </c>
      <c r="G276">
        <v>97.789129064525341</v>
      </c>
      <c r="H276">
        <v>109.05515775859506</v>
      </c>
      <c r="I276">
        <v>113.11092808846016</v>
      </c>
      <c r="J276">
        <v>95.535923325711366</v>
      </c>
      <c r="K276">
        <v>89.677588404795102</v>
      </c>
      <c r="L276">
        <v>79.763483154013727</v>
      </c>
      <c r="M276">
        <v>108.60451661083226</v>
      </c>
      <c r="N276">
        <v>77.510277415199809</v>
      </c>
      <c r="O276">
        <v>120.77182760042759</v>
      </c>
      <c r="P276">
        <v>98.239770212288121</v>
      </c>
      <c r="Q276">
        <v>95.535923325711366</v>
      </c>
      <c r="R276">
        <v>107.25259316754389</v>
      </c>
      <c r="S276">
        <v>92.381435291371815</v>
      </c>
      <c r="T276">
        <v>122.12375104371597</v>
      </c>
      <c r="U276">
        <v>110.85772235012065</v>
      </c>
    </row>
    <row r="277" spans="1:21" x14ac:dyDescent="0.25">
      <c r="A277">
        <v>45.833333333333222</v>
      </c>
      <c r="B277">
        <v>94.63464103018579</v>
      </c>
      <c r="C277">
        <v>116.26541612279969</v>
      </c>
      <c r="D277">
        <v>61.287196095739354</v>
      </c>
      <c r="E277">
        <v>63.991042982316088</v>
      </c>
      <c r="F277">
        <v>90.128229552557897</v>
      </c>
      <c r="G277">
        <v>97.789129064525341</v>
      </c>
      <c r="H277">
        <v>109.05515775859506</v>
      </c>
      <c r="I277">
        <v>113.11092808846016</v>
      </c>
      <c r="J277">
        <v>95.535923325711366</v>
      </c>
      <c r="K277">
        <v>89.677588404795102</v>
      </c>
      <c r="L277">
        <v>79.763483154013727</v>
      </c>
      <c r="M277">
        <v>108.60451661083226</v>
      </c>
      <c r="N277">
        <v>77.96091856296259</v>
      </c>
      <c r="O277">
        <v>121.22246874819038</v>
      </c>
      <c r="P277">
        <v>98.239770212288121</v>
      </c>
      <c r="Q277">
        <v>95.535923325711366</v>
      </c>
      <c r="R277">
        <v>107.25259316754389</v>
      </c>
      <c r="S277">
        <v>92.381435291371815</v>
      </c>
      <c r="T277">
        <v>122.12375104371597</v>
      </c>
      <c r="U277">
        <v>110.85772235012065</v>
      </c>
    </row>
    <row r="278" spans="1:21" x14ac:dyDescent="0.25">
      <c r="A278">
        <v>45.999999999999886</v>
      </c>
      <c r="B278">
        <v>94.63464103018579</v>
      </c>
      <c r="C278">
        <v>116.26541612279969</v>
      </c>
      <c r="D278">
        <v>61.287196095739354</v>
      </c>
      <c r="E278">
        <v>63.991042982316088</v>
      </c>
      <c r="F278">
        <v>90.128229552557897</v>
      </c>
      <c r="G278">
        <v>97.789129064525341</v>
      </c>
      <c r="H278">
        <v>109.05515775859506</v>
      </c>
      <c r="I278">
        <v>113.56156923622299</v>
      </c>
      <c r="J278">
        <v>95.535923325711366</v>
      </c>
      <c r="K278">
        <v>90.128229552557897</v>
      </c>
      <c r="L278">
        <v>79.763483154013727</v>
      </c>
      <c r="M278">
        <v>108.60451661083226</v>
      </c>
      <c r="N278">
        <v>77.96091856296259</v>
      </c>
      <c r="O278">
        <v>121.22246874819038</v>
      </c>
      <c r="P278">
        <v>98.239770212288121</v>
      </c>
      <c r="Q278">
        <v>95.535923325711366</v>
      </c>
      <c r="R278">
        <v>107.25259316754389</v>
      </c>
      <c r="S278">
        <v>92.832076439134653</v>
      </c>
      <c r="T278">
        <v>123.02503333924153</v>
      </c>
      <c r="U278">
        <v>110.85772235012065</v>
      </c>
    </row>
    <row r="279" spans="1:21" x14ac:dyDescent="0.25">
      <c r="A279">
        <v>46.166666666666551</v>
      </c>
      <c r="B279">
        <v>94.63464103018579</v>
      </c>
      <c r="C279">
        <v>116.26541612279969</v>
      </c>
      <c r="D279">
        <v>61.287196095739354</v>
      </c>
      <c r="E279">
        <v>63.991042982316088</v>
      </c>
      <c r="F279">
        <v>90.128229552557897</v>
      </c>
      <c r="G279">
        <v>97.789129064525341</v>
      </c>
      <c r="H279">
        <v>109.05515775859506</v>
      </c>
      <c r="I279">
        <v>113.56156923622299</v>
      </c>
      <c r="J279">
        <v>95.535923325711366</v>
      </c>
      <c r="K279">
        <v>90.128229552557897</v>
      </c>
      <c r="L279">
        <v>79.763483154013727</v>
      </c>
      <c r="M279">
        <v>108.60451661083226</v>
      </c>
      <c r="N279">
        <v>77.96091856296259</v>
      </c>
      <c r="O279">
        <v>121.22246874819038</v>
      </c>
      <c r="P279">
        <v>98.239770212288121</v>
      </c>
      <c r="Q279">
        <v>95.535923325711366</v>
      </c>
      <c r="R279">
        <v>107.70323431530669</v>
      </c>
      <c r="S279">
        <v>92.832076439134653</v>
      </c>
      <c r="T279">
        <v>123.02503333924153</v>
      </c>
      <c r="U279">
        <v>110.85772235012065</v>
      </c>
    </row>
    <row r="280" spans="1:21" x14ac:dyDescent="0.25">
      <c r="A280">
        <v>46.333333333333215</v>
      </c>
      <c r="B280">
        <v>95.085282177948571</v>
      </c>
      <c r="C280">
        <v>116.26541612279969</v>
      </c>
      <c r="D280">
        <v>61.287196095739354</v>
      </c>
      <c r="E280">
        <v>63.991042982316088</v>
      </c>
      <c r="F280">
        <v>90.128229552557897</v>
      </c>
      <c r="G280">
        <v>97.789129064525341</v>
      </c>
      <c r="H280">
        <v>109.05515775859506</v>
      </c>
      <c r="I280">
        <v>113.56156923622299</v>
      </c>
      <c r="J280">
        <v>95.535923325711366</v>
      </c>
      <c r="K280">
        <v>90.128229552557897</v>
      </c>
      <c r="L280">
        <v>79.763483154013727</v>
      </c>
      <c r="M280">
        <v>108.60451661083226</v>
      </c>
      <c r="N280">
        <v>77.96091856296259</v>
      </c>
      <c r="O280">
        <v>121.22246874819038</v>
      </c>
      <c r="P280">
        <v>98.690411360050916</v>
      </c>
      <c r="Q280">
        <v>95.986564473474161</v>
      </c>
      <c r="R280">
        <v>107.70323431530669</v>
      </c>
      <c r="S280">
        <v>92.832076439134653</v>
      </c>
      <c r="T280">
        <v>123.47567448700433</v>
      </c>
      <c r="U280">
        <v>111.30836349788345</v>
      </c>
    </row>
    <row r="281" spans="1:21" x14ac:dyDescent="0.25">
      <c r="A281">
        <v>46.499999999999879</v>
      </c>
      <c r="B281">
        <v>95.085282177948571</v>
      </c>
      <c r="C281">
        <v>116.26541612279969</v>
      </c>
      <c r="D281">
        <v>61.287196095739354</v>
      </c>
      <c r="E281">
        <v>63.991042982316088</v>
      </c>
      <c r="F281">
        <v>90.578870700320692</v>
      </c>
      <c r="G281">
        <v>97.789129064525341</v>
      </c>
      <c r="H281">
        <v>109.05515775859506</v>
      </c>
      <c r="I281">
        <v>113.56156923622299</v>
      </c>
      <c r="J281">
        <v>95.535923325711366</v>
      </c>
      <c r="K281">
        <v>90.128229552557897</v>
      </c>
      <c r="L281">
        <v>79.763483154013727</v>
      </c>
      <c r="M281">
        <v>108.60451661083226</v>
      </c>
      <c r="N281">
        <v>77.96091856296259</v>
      </c>
      <c r="O281">
        <v>121.22246874819038</v>
      </c>
      <c r="P281">
        <v>98.690411360050916</v>
      </c>
      <c r="Q281">
        <v>95.986564473474161</v>
      </c>
      <c r="R281">
        <v>107.70323431530669</v>
      </c>
      <c r="S281">
        <v>92.832076439134653</v>
      </c>
      <c r="T281">
        <v>123.47567448700433</v>
      </c>
      <c r="U281">
        <v>111.30836349788345</v>
      </c>
    </row>
    <row r="282" spans="1:21" x14ac:dyDescent="0.25">
      <c r="A282">
        <v>46.666666666666544</v>
      </c>
      <c r="B282">
        <v>95.235495893869526</v>
      </c>
      <c r="C282">
        <v>116.41562983872063</v>
      </c>
      <c r="D282">
        <v>61.437409811660295</v>
      </c>
      <c r="E282">
        <v>64.141256698237029</v>
      </c>
      <c r="F282">
        <v>90.729084416241648</v>
      </c>
      <c r="G282">
        <v>98.389983928209077</v>
      </c>
      <c r="H282">
        <v>109.20537147451601</v>
      </c>
      <c r="I282">
        <v>113.71178295214393</v>
      </c>
      <c r="J282">
        <v>95.686137041632321</v>
      </c>
      <c r="K282">
        <v>90.278443268478853</v>
      </c>
      <c r="L282">
        <v>79.913696869934682</v>
      </c>
      <c r="M282">
        <v>109.20537147451601</v>
      </c>
      <c r="N282">
        <v>78.111132278883531</v>
      </c>
      <c r="O282">
        <v>121.37268246411132</v>
      </c>
      <c r="P282">
        <v>98.840625075971872</v>
      </c>
      <c r="Q282">
        <v>96.136778189395102</v>
      </c>
      <c r="R282">
        <v>107.85344803122763</v>
      </c>
      <c r="S282">
        <v>92.982290155055608</v>
      </c>
      <c r="T282">
        <v>124.07652935068803</v>
      </c>
      <c r="U282">
        <v>111.45857721380439</v>
      </c>
    </row>
    <row r="283" spans="1:21" x14ac:dyDescent="0.25">
      <c r="A283">
        <v>46.833333333333208</v>
      </c>
      <c r="B283">
        <v>95.385709609790439</v>
      </c>
      <c r="C283">
        <v>116.56584355464153</v>
      </c>
      <c r="D283">
        <v>62.038264675344003</v>
      </c>
      <c r="E283">
        <v>64.291470414157942</v>
      </c>
      <c r="F283">
        <v>90.87929813216256</v>
      </c>
      <c r="G283">
        <v>98.08955649636718</v>
      </c>
      <c r="H283">
        <v>109.35558519043691</v>
      </c>
      <c r="I283">
        <v>113.86199666806483</v>
      </c>
      <c r="J283">
        <v>95.836350757553234</v>
      </c>
      <c r="K283">
        <v>90.428656984399765</v>
      </c>
      <c r="L283">
        <v>80.51455173361839</v>
      </c>
      <c r="M283">
        <v>109.35558519043691</v>
      </c>
      <c r="N283">
        <v>78.261345994804444</v>
      </c>
      <c r="O283">
        <v>121.97353732779501</v>
      </c>
      <c r="P283">
        <v>98.990838791892784</v>
      </c>
      <c r="Q283">
        <v>96.286991905316029</v>
      </c>
      <c r="R283">
        <v>108.00366174714853</v>
      </c>
      <c r="S283">
        <v>93.132503870976521</v>
      </c>
      <c r="T283">
        <v>124.22674306660893</v>
      </c>
      <c r="U283">
        <v>111.60879092972529</v>
      </c>
    </row>
    <row r="284" spans="1:21" x14ac:dyDescent="0.25">
      <c r="A284">
        <v>46.999999999999872</v>
      </c>
      <c r="B284">
        <v>95.385709609790439</v>
      </c>
      <c r="C284">
        <v>116.56584355464153</v>
      </c>
      <c r="D284">
        <v>62.038264675344003</v>
      </c>
      <c r="E284">
        <v>64.742111561920737</v>
      </c>
      <c r="F284">
        <v>90.87929813216256</v>
      </c>
      <c r="G284">
        <v>98.540197644129989</v>
      </c>
      <c r="H284">
        <v>109.80622633819971</v>
      </c>
      <c r="I284">
        <v>113.86199666806483</v>
      </c>
      <c r="J284">
        <v>95.836350757553234</v>
      </c>
      <c r="K284">
        <v>90.428656984399765</v>
      </c>
      <c r="L284">
        <v>80.965192881381185</v>
      </c>
      <c r="M284">
        <v>109.35558519043691</v>
      </c>
      <c r="N284">
        <v>78.261345994804444</v>
      </c>
      <c r="O284">
        <v>121.97353732779501</v>
      </c>
      <c r="P284">
        <v>98.990838791892784</v>
      </c>
      <c r="Q284">
        <v>96.286991905316029</v>
      </c>
      <c r="R284">
        <v>108.00366174714853</v>
      </c>
      <c r="S284">
        <v>93.132503870976521</v>
      </c>
      <c r="T284">
        <v>124.22674306660893</v>
      </c>
      <c r="U284">
        <v>111.60879092972529</v>
      </c>
    </row>
    <row r="285" spans="1:21" x14ac:dyDescent="0.25">
      <c r="A285">
        <v>47.166666666666536</v>
      </c>
      <c r="B285">
        <v>95.385709609790439</v>
      </c>
      <c r="C285">
        <v>116.56584355464153</v>
      </c>
      <c r="D285">
        <v>62.038264675344003</v>
      </c>
      <c r="E285">
        <v>65.192752709683532</v>
      </c>
      <c r="F285">
        <v>90.87929813216256</v>
      </c>
      <c r="G285">
        <v>98.540197644129989</v>
      </c>
      <c r="H285">
        <v>109.80622633819971</v>
      </c>
      <c r="I285">
        <v>113.86199666806483</v>
      </c>
      <c r="J285">
        <v>95.836350757553234</v>
      </c>
      <c r="K285">
        <v>90.428656984399765</v>
      </c>
      <c r="L285">
        <v>80.965192881381185</v>
      </c>
      <c r="M285">
        <v>109.35558519043691</v>
      </c>
      <c r="N285">
        <v>78.261345994804444</v>
      </c>
      <c r="O285">
        <v>121.97353732779501</v>
      </c>
      <c r="P285">
        <v>98.990838791892784</v>
      </c>
      <c r="Q285">
        <v>96.286991905316029</v>
      </c>
      <c r="R285">
        <v>108.00366174714853</v>
      </c>
      <c r="S285">
        <v>93.132503870976521</v>
      </c>
      <c r="T285">
        <v>124.22674306660893</v>
      </c>
      <c r="U285">
        <v>111.60879092972529</v>
      </c>
    </row>
    <row r="286" spans="1:21" x14ac:dyDescent="0.25">
      <c r="A286">
        <v>47.333333333333201</v>
      </c>
      <c r="B286">
        <v>95.385709609790439</v>
      </c>
      <c r="C286">
        <v>117.46712585016708</v>
      </c>
      <c r="D286">
        <v>62.038264675344003</v>
      </c>
      <c r="E286">
        <v>65.192752709683532</v>
      </c>
      <c r="F286">
        <v>90.87929813216256</v>
      </c>
      <c r="G286">
        <v>98.540197644129989</v>
      </c>
      <c r="H286">
        <v>110.25686748596249</v>
      </c>
      <c r="I286">
        <v>113.86199666806483</v>
      </c>
      <c r="J286">
        <v>95.836350757553234</v>
      </c>
      <c r="K286">
        <v>90.428656984399765</v>
      </c>
      <c r="L286">
        <v>80.965192881381185</v>
      </c>
      <c r="M286">
        <v>109.35558519043691</v>
      </c>
      <c r="N286">
        <v>78.261345994804444</v>
      </c>
      <c r="O286">
        <v>121.97353732779501</v>
      </c>
      <c r="P286">
        <v>98.990838791892784</v>
      </c>
      <c r="Q286">
        <v>96.286991905316029</v>
      </c>
      <c r="R286">
        <v>108.00366174714853</v>
      </c>
      <c r="S286">
        <v>93.132503870976521</v>
      </c>
      <c r="T286">
        <v>124.22674306660893</v>
      </c>
      <c r="U286">
        <v>111.60879092972529</v>
      </c>
    </row>
    <row r="287" spans="1:21" x14ac:dyDescent="0.25">
      <c r="A287">
        <v>47.499999999999865</v>
      </c>
      <c r="B287">
        <v>95.385709609790439</v>
      </c>
      <c r="C287">
        <v>117.46712585016708</v>
      </c>
      <c r="D287">
        <v>62.038264675344003</v>
      </c>
      <c r="E287">
        <v>65.192752709683532</v>
      </c>
      <c r="F287">
        <v>90.87929813216256</v>
      </c>
      <c r="G287">
        <v>98.540197644129989</v>
      </c>
      <c r="H287">
        <v>110.25686748596249</v>
      </c>
      <c r="I287">
        <v>113.86199666806483</v>
      </c>
      <c r="J287">
        <v>96.73763305307881</v>
      </c>
      <c r="K287">
        <v>90.428656984399765</v>
      </c>
      <c r="L287">
        <v>80.965192881381185</v>
      </c>
      <c r="M287">
        <v>109.35558519043691</v>
      </c>
      <c r="N287">
        <v>78.711987142567239</v>
      </c>
      <c r="O287">
        <v>121.97353732779501</v>
      </c>
      <c r="P287">
        <v>99.441479939655508</v>
      </c>
      <c r="Q287">
        <v>96.286991905316029</v>
      </c>
      <c r="R287">
        <v>108.45430289491132</v>
      </c>
      <c r="S287">
        <v>93.132503870976521</v>
      </c>
      <c r="T287">
        <v>124.67738421437173</v>
      </c>
      <c r="U287">
        <v>111.60879092972529</v>
      </c>
    </row>
    <row r="288" spans="1:21" x14ac:dyDescent="0.25">
      <c r="A288">
        <v>47.666666666666529</v>
      </c>
      <c r="B288">
        <v>95.986564473474161</v>
      </c>
      <c r="C288">
        <v>117.61733956608803</v>
      </c>
      <c r="D288">
        <v>62.188478391264937</v>
      </c>
      <c r="E288">
        <v>65.342966425604459</v>
      </c>
      <c r="F288">
        <v>91.48015299584624</v>
      </c>
      <c r="G288">
        <v>98.690411360050916</v>
      </c>
      <c r="H288">
        <v>110.40708120188344</v>
      </c>
      <c r="I288">
        <v>114.01221038398579</v>
      </c>
      <c r="J288">
        <v>96.887846768999751</v>
      </c>
      <c r="K288">
        <v>90.578870700320692</v>
      </c>
      <c r="L288">
        <v>81.566047745064878</v>
      </c>
      <c r="M288">
        <v>109.50579890635785</v>
      </c>
      <c r="N288">
        <v>78.86220085848818</v>
      </c>
      <c r="O288">
        <v>122.12375104371597</v>
      </c>
      <c r="P288">
        <v>99.591693655576464</v>
      </c>
      <c r="Q288">
        <v>96.437205621236956</v>
      </c>
      <c r="R288">
        <v>108.60451661083226</v>
      </c>
      <c r="S288">
        <v>93.282717586897448</v>
      </c>
      <c r="T288">
        <v>124.82759793029267</v>
      </c>
      <c r="U288">
        <v>111.75900464564624</v>
      </c>
    </row>
    <row r="289" spans="1:21" x14ac:dyDescent="0.25">
      <c r="A289">
        <v>47.833333333333194</v>
      </c>
      <c r="B289">
        <v>95.986564473474161</v>
      </c>
      <c r="C289">
        <v>118.06798071385087</v>
      </c>
      <c r="D289">
        <v>62.188478391264937</v>
      </c>
      <c r="E289">
        <v>65.793607573367254</v>
      </c>
      <c r="F289">
        <v>91.48015299584624</v>
      </c>
      <c r="G289">
        <v>98.690411360050916</v>
      </c>
      <c r="H289">
        <v>110.40708120188344</v>
      </c>
      <c r="I289">
        <v>114.46285153174853</v>
      </c>
      <c r="J289">
        <v>96.887846768999751</v>
      </c>
      <c r="K289">
        <v>90.578870700320692</v>
      </c>
      <c r="L289">
        <v>81.566047745064878</v>
      </c>
      <c r="M289">
        <v>109.50579890635785</v>
      </c>
      <c r="N289">
        <v>78.86220085848818</v>
      </c>
      <c r="O289">
        <v>122.12375104371597</v>
      </c>
      <c r="P289">
        <v>99.591693655576464</v>
      </c>
      <c r="Q289">
        <v>96.887846768999751</v>
      </c>
      <c r="R289">
        <v>108.60451661083226</v>
      </c>
      <c r="S289">
        <v>93.733358734660243</v>
      </c>
      <c r="T289">
        <v>124.82759793029267</v>
      </c>
      <c r="U289">
        <v>112.20964579340902</v>
      </c>
    </row>
    <row r="290" spans="1:21" x14ac:dyDescent="0.25">
      <c r="A290">
        <v>47.999999999999858</v>
      </c>
      <c r="B290">
        <v>95.986564473474161</v>
      </c>
      <c r="C290">
        <v>118.06798071385087</v>
      </c>
      <c r="D290">
        <v>62.188478391264937</v>
      </c>
      <c r="E290">
        <v>65.793607573367254</v>
      </c>
      <c r="F290">
        <v>91.48015299584624</v>
      </c>
      <c r="G290">
        <v>98.690411360050916</v>
      </c>
      <c r="H290">
        <v>110.40708120188344</v>
      </c>
      <c r="I290">
        <v>114.46285153174853</v>
      </c>
      <c r="J290">
        <v>97.338487916762546</v>
      </c>
      <c r="K290">
        <v>90.578870700320692</v>
      </c>
      <c r="L290">
        <v>81.566047745064878</v>
      </c>
      <c r="M290">
        <v>109.95644005412065</v>
      </c>
      <c r="N290">
        <v>78.86220085848818</v>
      </c>
      <c r="O290">
        <v>122.12375104371597</v>
      </c>
      <c r="P290">
        <v>99.591693655576464</v>
      </c>
      <c r="Q290">
        <v>96.437205621236956</v>
      </c>
      <c r="R290">
        <v>108.60451661083226</v>
      </c>
      <c r="S290">
        <v>93.733358734660243</v>
      </c>
      <c r="T290">
        <v>124.82759793029267</v>
      </c>
      <c r="U290">
        <v>112.20964579340902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34D5-D94E-46D7-8F37-25410E2E6993}">
  <dimension ref="A1:U290"/>
  <sheetViews>
    <sheetView topLeftCell="A257" workbookViewId="0">
      <selection activeCell="B290" sqref="B290:U290"/>
    </sheetView>
  </sheetViews>
  <sheetFormatPr defaultRowHeight="15" x14ac:dyDescent="0.25"/>
  <cols>
    <col min="1" max="1" width="12" bestFit="1" customWidth="1"/>
    <col min="2" max="2" width="15.5703125" style="14" bestFit="1" customWidth="1"/>
    <col min="3" max="3" width="13.28515625" style="14" bestFit="1" customWidth="1"/>
    <col min="4" max="5" width="13.28515625" bestFit="1" customWidth="1"/>
    <col min="6" max="9" width="15.5703125" bestFit="1" customWidth="1"/>
    <col min="10" max="13" width="16.42578125" bestFit="1" customWidth="1"/>
    <col min="14" max="17" width="22.7109375" bestFit="1" customWidth="1"/>
    <col min="18" max="21" width="20" bestFit="1" customWidth="1"/>
  </cols>
  <sheetData>
    <row r="1" spans="1:21" x14ac:dyDescent="0.25">
      <c r="A1" s="15" t="s">
        <v>64</v>
      </c>
      <c r="B1" s="16" t="s">
        <v>65</v>
      </c>
      <c r="C1" s="16" t="s">
        <v>66</v>
      </c>
      <c r="D1" s="15" t="s">
        <v>67</v>
      </c>
      <c r="E1" s="15" t="s">
        <v>68</v>
      </c>
      <c r="F1" s="15" t="s">
        <v>69</v>
      </c>
      <c r="G1" s="15" t="s">
        <v>70</v>
      </c>
      <c r="H1" s="15" t="s">
        <v>71</v>
      </c>
      <c r="I1" s="15" t="s">
        <v>72</v>
      </c>
      <c r="J1" s="15" t="s">
        <v>73</v>
      </c>
      <c r="K1" s="15" t="s">
        <v>74</v>
      </c>
      <c r="L1" s="15" t="s">
        <v>75</v>
      </c>
      <c r="M1" s="15" t="s">
        <v>76</v>
      </c>
      <c r="N1" s="15" t="s">
        <v>77</v>
      </c>
      <c r="O1" s="15" t="s">
        <v>78</v>
      </c>
      <c r="P1" s="15" t="s">
        <v>79</v>
      </c>
      <c r="Q1" s="15" t="s">
        <v>80</v>
      </c>
      <c r="R1" s="15" t="s">
        <v>81</v>
      </c>
      <c r="S1" s="15" t="s">
        <v>82</v>
      </c>
      <c r="T1" s="15" t="s">
        <v>83</v>
      </c>
      <c r="U1" s="15" t="s">
        <v>84</v>
      </c>
    </row>
    <row r="2" spans="1:21" x14ac:dyDescent="0.25">
      <c r="A2" s="15">
        <v>0</v>
      </c>
      <c r="B2" s="16">
        <v>0</v>
      </c>
      <c r="C2" s="16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</row>
    <row r="3" spans="1:21" x14ac:dyDescent="0.25">
      <c r="A3" s="15">
        <v>0.16666666666666666</v>
      </c>
      <c r="B3" s="16">
        <v>0.45064114776279052</v>
      </c>
      <c r="C3" s="16">
        <v>1.3519234432883702</v>
      </c>
      <c r="D3" s="15">
        <v>1.8025645910511601</v>
      </c>
      <c r="E3" s="15">
        <v>0.9</v>
      </c>
      <c r="F3" s="15">
        <v>1.8025645910511601</v>
      </c>
      <c r="G3" s="15">
        <v>1.8025645910511605</v>
      </c>
      <c r="H3" s="15">
        <v>0.9</v>
      </c>
      <c r="I3" s="15">
        <v>1.35</v>
      </c>
      <c r="J3" s="15">
        <v>1.8025645910511601</v>
      </c>
      <c r="K3" s="15">
        <v>1.8025645910511601</v>
      </c>
      <c r="L3" s="15">
        <v>1.3519234432883702</v>
      </c>
      <c r="M3" s="15">
        <v>0.9012822955255777</v>
      </c>
      <c r="N3" s="15">
        <v>0.9</v>
      </c>
      <c r="O3" s="15">
        <v>1.8025645910511601</v>
      </c>
      <c r="P3" s="15">
        <v>2.7038468865767342</v>
      </c>
      <c r="Q3" s="15">
        <v>1.3519234432883702</v>
      </c>
      <c r="R3" s="15">
        <v>0.45064114776279052</v>
      </c>
      <c r="S3" s="15">
        <v>2.2532057388139477</v>
      </c>
      <c r="T3" s="15">
        <v>0.45064114776279052</v>
      </c>
      <c r="U3" s="15">
        <v>2.7038468865767378</v>
      </c>
    </row>
    <row r="4" spans="1:21" x14ac:dyDescent="0.25">
      <c r="A4" s="15">
        <v>0.33333333333333331</v>
      </c>
      <c r="B4" s="16">
        <v>0.90128229552557548</v>
      </c>
      <c r="C4" s="16">
        <v>2.2532057388139477</v>
      </c>
      <c r="D4" s="15">
        <v>3.6051291821023148</v>
      </c>
      <c r="E4" s="15">
        <v>2.2519234432883684</v>
      </c>
      <c r="F4" s="15">
        <v>3.1544880343395247</v>
      </c>
      <c r="G4" s="15">
        <v>4.2810909037464979</v>
      </c>
      <c r="H4" s="15">
        <v>2.2519234432883684</v>
      </c>
      <c r="I4" s="15">
        <v>1.8006411477627913</v>
      </c>
      <c r="J4" s="15">
        <v>3.1544880343395247</v>
      </c>
      <c r="K4" s="15">
        <v>3.1544880343395247</v>
      </c>
      <c r="L4" s="15">
        <v>2.7038468865767378</v>
      </c>
      <c r="M4" s="15">
        <v>3.1544880343395247</v>
      </c>
      <c r="N4" s="15">
        <v>1.8012822955255756</v>
      </c>
      <c r="O4" s="15">
        <v>4.9570526253906868</v>
      </c>
      <c r="P4" s="15">
        <v>4.5064114776278945</v>
      </c>
      <c r="Q4" s="15">
        <v>2.7038468865767378</v>
      </c>
      <c r="R4" s="15">
        <v>1.3519234432883682</v>
      </c>
      <c r="S4" s="15">
        <v>3.8304497559837105</v>
      </c>
      <c r="T4" s="15">
        <v>2.2532057388139477</v>
      </c>
      <c r="U4" s="15">
        <v>5.1823731992720772</v>
      </c>
    </row>
    <row r="5" spans="1:21" x14ac:dyDescent="0.25">
      <c r="A5" s="15">
        <v>0.5</v>
      </c>
      <c r="B5" s="16">
        <v>0.67596172164418411</v>
      </c>
      <c r="C5" s="16">
        <v>3.8304497559837105</v>
      </c>
      <c r="D5" s="15">
        <v>5.6330143470348641</v>
      </c>
      <c r="E5" s="15">
        <v>2.9278851649325506</v>
      </c>
      <c r="F5" s="15">
        <v>4.2810909037464979</v>
      </c>
      <c r="G5" s="15">
        <v>6.3089760686790539</v>
      </c>
      <c r="H5" s="15">
        <v>3.3785263126953375</v>
      </c>
      <c r="I5" s="15">
        <v>2.9272440171697611</v>
      </c>
      <c r="J5" s="15">
        <v>4.2810909037464979</v>
      </c>
      <c r="K5" s="15">
        <v>4.7317320515092902</v>
      </c>
      <c r="L5" s="15">
        <v>3.3798086082209231</v>
      </c>
      <c r="M5" s="15">
        <v>4.7317320515092902</v>
      </c>
      <c r="N5" s="15">
        <v>1.5759617216441841</v>
      </c>
      <c r="O5" s="15">
        <v>6.5342966425604434</v>
      </c>
      <c r="P5" s="15">
        <v>6.0836554947976511</v>
      </c>
      <c r="Q5" s="15">
        <v>4.7317320515092902</v>
      </c>
      <c r="R5" s="15">
        <v>2.0278851649325507</v>
      </c>
      <c r="S5" s="15">
        <v>5.4076937731534738</v>
      </c>
      <c r="T5" s="15">
        <v>2.4785263126953376</v>
      </c>
      <c r="U5" s="15">
        <v>6.3089760686790539</v>
      </c>
    </row>
    <row r="6" spans="1:21" x14ac:dyDescent="0.25">
      <c r="A6" s="15">
        <v>0.66666666666666663</v>
      </c>
      <c r="B6" s="16">
        <v>1.3519234432883682</v>
      </c>
      <c r="C6" s="16">
        <v>4.5064114776278883</v>
      </c>
      <c r="D6" s="15">
        <v>7.2102583642046323</v>
      </c>
      <c r="E6" s="15">
        <v>4.5051291821023147</v>
      </c>
      <c r="F6" s="15">
        <v>5.4076937731534738</v>
      </c>
      <c r="G6" s="15">
        <v>7.5482392250267187</v>
      </c>
      <c r="H6" s="15">
        <v>4.9557703298651017</v>
      </c>
      <c r="I6" s="15">
        <v>3.6032057388139478</v>
      </c>
      <c r="J6" s="15">
        <v>5.4076937731534738</v>
      </c>
      <c r="K6" s="15">
        <v>5.8583349209162616</v>
      </c>
      <c r="L6" s="15">
        <v>4.5064114776278883</v>
      </c>
      <c r="M6" s="15">
        <v>5.8583349209162616</v>
      </c>
      <c r="N6" s="15">
        <v>2.2519234432883684</v>
      </c>
      <c r="O6" s="15">
        <v>8.5621818074929994</v>
      </c>
      <c r="P6" s="15">
        <v>8.111540659730208</v>
      </c>
      <c r="Q6" s="15">
        <v>6.3089760686790539</v>
      </c>
      <c r="R6" s="15">
        <v>3.1544880343395274</v>
      </c>
      <c r="S6" s="15">
        <v>6.6469569295011439</v>
      </c>
      <c r="T6" s="15">
        <v>4.0557703298651013</v>
      </c>
      <c r="U6" s="15">
        <v>7.998880372789511</v>
      </c>
    </row>
    <row r="7" spans="1:21" x14ac:dyDescent="0.25">
      <c r="A7" s="15">
        <v>0.83333333333333326</v>
      </c>
      <c r="B7" s="16">
        <v>1.6899043041104584</v>
      </c>
      <c r="C7" s="16">
        <v>5.7456746339755593</v>
      </c>
      <c r="D7" s="15">
        <v>8.4495215205523042</v>
      </c>
      <c r="E7" s="15">
        <v>5.2937511906871979</v>
      </c>
      <c r="F7" s="15">
        <v>6.6469569295011439</v>
      </c>
      <c r="G7" s="15">
        <v>9.0128229552557855</v>
      </c>
      <c r="H7" s="15">
        <v>6.1950334862127772</v>
      </c>
      <c r="I7" s="15">
        <v>4.3918277473988248</v>
      </c>
      <c r="J7" s="15">
        <v>7.0975980772639309</v>
      </c>
      <c r="K7" s="15">
        <v>7.5482392250267187</v>
      </c>
      <c r="L7" s="15">
        <v>5.7456746339755593</v>
      </c>
      <c r="M7" s="15">
        <v>7.0975980772639309</v>
      </c>
      <c r="N7" s="15">
        <v>3.0405454518732453</v>
      </c>
      <c r="O7" s="15">
        <v>10.252086111603457</v>
      </c>
      <c r="P7" s="15">
        <v>9.3508038160778781</v>
      </c>
      <c r="Q7" s="15">
        <v>7.0975980772639309</v>
      </c>
      <c r="R7" s="15">
        <v>3.4924688951616178</v>
      </c>
      <c r="S7" s="15">
        <v>8.5621818074929976</v>
      </c>
      <c r="T7" s="15">
        <v>5.2950334862127768</v>
      </c>
      <c r="U7" s="15">
        <v>9.9141052507813701</v>
      </c>
    </row>
    <row r="8" spans="1:21" x14ac:dyDescent="0.25">
      <c r="A8" s="15">
        <v>0.99999999999999989</v>
      </c>
      <c r="B8" s="16">
        <v>2.7038468865767391</v>
      </c>
      <c r="C8" s="16">
        <v>7.2102583642046323</v>
      </c>
      <c r="D8" s="15">
        <v>9.9141052507813701</v>
      </c>
      <c r="E8" s="15">
        <v>6.3076937731534732</v>
      </c>
      <c r="F8" s="15">
        <v>8.1115406597302115</v>
      </c>
      <c r="G8" s="15">
        <v>10.364746398544156</v>
      </c>
      <c r="H8" s="15">
        <v>7.6596172164418457</v>
      </c>
      <c r="I8" s="15">
        <v>5.8564114776278924</v>
      </c>
      <c r="J8" s="15">
        <v>8.1115406597302115</v>
      </c>
      <c r="K8" s="15">
        <v>9.0128229552557855</v>
      </c>
      <c r="L8" s="15">
        <v>6.3089760686790521</v>
      </c>
      <c r="M8" s="15">
        <v>8.1115406597302115</v>
      </c>
      <c r="N8" s="15">
        <v>4.5051291821023192</v>
      </c>
      <c r="O8" s="15">
        <v>12.167310989595311</v>
      </c>
      <c r="P8" s="15">
        <v>10.815387546306946</v>
      </c>
      <c r="Q8" s="15">
        <v>8.1115406597302115</v>
      </c>
      <c r="R8" s="15">
        <v>4.957052625390685</v>
      </c>
      <c r="S8" s="15">
        <v>9.9141052507813683</v>
      </c>
      <c r="T8" s="15">
        <v>6.3089760686790521</v>
      </c>
      <c r="U8" s="15">
        <v>10.815387546306948</v>
      </c>
    </row>
    <row r="9" spans="1:21" x14ac:dyDescent="0.25">
      <c r="A9" s="15">
        <v>1.1666666666666665</v>
      </c>
      <c r="B9" s="16">
        <v>3.1544880343395292</v>
      </c>
      <c r="C9" s="16">
        <v>8.1115406597302151</v>
      </c>
      <c r="D9" s="15">
        <v>11.266028694069734</v>
      </c>
      <c r="E9" s="15">
        <v>7.659617216441843</v>
      </c>
      <c r="F9" s="15">
        <v>8.5621818074930012</v>
      </c>
      <c r="G9" s="15">
        <v>11.266028694069741</v>
      </c>
      <c r="H9" s="15">
        <v>9.0115406597302155</v>
      </c>
      <c r="I9" s="15">
        <v>7.208334920916263</v>
      </c>
      <c r="J9" s="15">
        <v>9.4634641030185751</v>
      </c>
      <c r="K9" s="15">
        <v>9.9141052507813683</v>
      </c>
      <c r="L9" s="15">
        <v>7.660899511967421</v>
      </c>
      <c r="M9" s="15">
        <v>9.4634641030185751</v>
      </c>
      <c r="N9" s="15">
        <v>4.9557703298651035</v>
      </c>
      <c r="O9" s="15">
        <v>13.519234432883678</v>
      </c>
      <c r="P9" s="15">
        <v>11.716669841832529</v>
      </c>
      <c r="Q9" s="15">
        <v>9.4634641030185751</v>
      </c>
      <c r="R9" s="15">
        <v>6.3089760686790548</v>
      </c>
      <c r="S9" s="15">
        <v>10.815387546306948</v>
      </c>
      <c r="T9" s="15">
        <v>7.660899511967421</v>
      </c>
      <c r="U9" s="15">
        <v>12.167310989595315</v>
      </c>
    </row>
    <row r="10" spans="1:21" x14ac:dyDescent="0.25">
      <c r="A10" s="15">
        <v>1.3333333333333333</v>
      </c>
      <c r="B10" s="16">
        <v>4.0557703298651058</v>
      </c>
      <c r="C10" s="16">
        <v>9.4634641030185787</v>
      </c>
      <c r="D10" s="15">
        <v>12.617952137358108</v>
      </c>
      <c r="E10" s="15">
        <v>9.0115406597302119</v>
      </c>
      <c r="F10" s="15">
        <v>9.9141052507813701</v>
      </c>
      <c r="G10" s="15">
        <v>11.941990415713917</v>
      </c>
      <c r="H10" s="15">
        <v>9.462181807492998</v>
      </c>
      <c r="I10" s="15">
        <v>8.1096172164418459</v>
      </c>
      <c r="J10" s="15">
        <v>10.815387546306948</v>
      </c>
      <c r="K10" s="15">
        <v>11.266028694069741</v>
      </c>
      <c r="L10" s="15">
        <v>8.5621818074929976</v>
      </c>
      <c r="M10" s="15">
        <v>10.364746398544163</v>
      </c>
      <c r="N10" s="15">
        <v>6.3076937731534732</v>
      </c>
      <c r="O10" s="15">
        <v>14.420516728409256</v>
      </c>
      <c r="P10" s="15">
        <v>13.068593285120899</v>
      </c>
      <c r="Q10" s="15">
        <v>9.9141052507813701</v>
      </c>
      <c r="R10" s="15">
        <v>6.7596172164418453</v>
      </c>
      <c r="S10" s="15">
        <v>12.392631563476723</v>
      </c>
      <c r="T10" s="15">
        <v>8.5621818074929976</v>
      </c>
      <c r="U10" s="15">
        <v>13.293913859002286</v>
      </c>
    </row>
    <row r="11" spans="1:21" x14ac:dyDescent="0.25">
      <c r="A11" s="15">
        <v>1.5</v>
      </c>
      <c r="B11" s="16">
        <v>5.1823731992720816</v>
      </c>
      <c r="C11" s="16">
        <v>10.139425824662759</v>
      </c>
      <c r="D11" s="15">
        <v>13.293913859002286</v>
      </c>
      <c r="E11" s="15">
        <v>9.6875023813744026</v>
      </c>
      <c r="F11" s="15">
        <v>10.590066972425552</v>
      </c>
      <c r="G11" s="15">
        <v>12.730612424298805</v>
      </c>
      <c r="H11" s="15">
        <v>10.588784676899976</v>
      </c>
      <c r="I11" s="15">
        <v>9.2362200858488155</v>
      </c>
      <c r="J11" s="15">
        <v>11.941990415713917</v>
      </c>
      <c r="K11" s="15">
        <v>11.941990415713917</v>
      </c>
      <c r="L11" s="15">
        <v>9.6887846768999761</v>
      </c>
      <c r="M11" s="15">
        <v>11.040708120188343</v>
      </c>
      <c r="N11" s="15">
        <v>6.9836554947976559</v>
      </c>
      <c r="O11" s="15">
        <v>15.547119597816238</v>
      </c>
      <c r="P11" s="15">
        <v>13.744555006765088</v>
      </c>
      <c r="Q11" s="15">
        <v>11.040708120188343</v>
      </c>
      <c r="R11" s="15">
        <v>7.886220085848815</v>
      </c>
      <c r="S11" s="15">
        <v>12.730612424298805</v>
      </c>
      <c r="T11" s="15">
        <v>9.6887846768999761</v>
      </c>
      <c r="U11" s="15">
        <v>14.082535867587172</v>
      </c>
    </row>
    <row r="12" spans="1:21" x14ac:dyDescent="0.25">
      <c r="A12" s="15">
        <v>1.6666666666666667</v>
      </c>
      <c r="B12" s="16">
        <v>5.5203540600941707</v>
      </c>
      <c r="C12" s="16">
        <v>10.928047833247636</v>
      </c>
      <c r="D12" s="15">
        <v>14.082535867587172</v>
      </c>
      <c r="E12" s="15">
        <v>10.47612438995928</v>
      </c>
      <c r="F12" s="15">
        <v>11.378688981010427</v>
      </c>
      <c r="G12" s="15">
        <v>13.406574145942983</v>
      </c>
      <c r="H12" s="15">
        <v>11.377406685484864</v>
      </c>
      <c r="I12" s="15">
        <v>10.024842094433694</v>
      </c>
      <c r="J12" s="15">
        <v>12.279971276536003</v>
      </c>
      <c r="K12" s="15">
        <v>12.730612424298805</v>
      </c>
      <c r="L12" s="15">
        <v>10.477406685484864</v>
      </c>
      <c r="M12" s="15">
        <v>11.829330128773231</v>
      </c>
      <c r="N12" s="15">
        <v>7.7722775033825435</v>
      </c>
      <c r="O12" s="15">
        <v>16.335741606401111</v>
      </c>
      <c r="P12" s="15">
        <v>14.082535867587172</v>
      </c>
      <c r="Q12" s="15">
        <v>11.829330128773231</v>
      </c>
      <c r="R12" s="15">
        <v>8.6748420944336946</v>
      </c>
      <c r="S12" s="15">
        <v>13.857215293705776</v>
      </c>
      <c r="T12" s="15">
        <v>10.477406685484864</v>
      </c>
      <c r="U12" s="15">
        <v>14.75849758923135</v>
      </c>
    </row>
    <row r="13" spans="1:21" x14ac:dyDescent="0.25">
      <c r="A13" s="15">
        <v>1.8333333333333335</v>
      </c>
      <c r="B13" s="16">
        <v>6.196315781738357</v>
      </c>
      <c r="C13" s="16">
        <v>11.604009554891825</v>
      </c>
      <c r="D13" s="15">
        <v>15.209138736994143</v>
      </c>
      <c r="E13" s="15">
        <v>11.152086111603468</v>
      </c>
      <c r="F13" s="15">
        <v>12.054650702654618</v>
      </c>
      <c r="G13" s="15">
        <v>14.082535867587161</v>
      </c>
      <c r="H13" s="15">
        <v>12.504009554891825</v>
      </c>
      <c r="I13" s="15">
        <v>11.151444963840664</v>
      </c>
      <c r="J13" s="15">
        <v>12.955932998180192</v>
      </c>
      <c r="K13" s="15">
        <v>12.054650702654618</v>
      </c>
      <c r="L13" s="15">
        <v>11.153368407129044</v>
      </c>
      <c r="M13" s="15">
        <v>12.505291850417409</v>
      </c>
      <c r="N13" s="15">
        <v>8.8988803727895167</v>
      </c>
      <c r="O13" s="15">
        <v>17.462344475808095</v>
      </c>
      <c r="P13" s="15">
        <v>15.209138736994143</v>
      </c>
      <c r="Q13" s="15">
        <v>12.505291850417409</v>
      </c>
      <c r="R13" s="15">
        <v>9.350803816077871</v>
      </c>
      <c r="S13" s="15">
        <v>14.533177015349954</v>
      </c>
      <c r="T13" s="15">
        <v>11.604009554891825</v>
      </c>
      <c r="U13" s="15">
        <v>15.434459310875528</v>
      </c>
    </row>
    <row r="14" spans="1:21" x14ac:dyDescent="0.25">
      <c r="A14" s="15">
        <v>2</v>
      </c>
      <c r="B14" s="16">
        <v>7.3229186511453381</v>
      </c>
      <c r="C14" s="16">
        <v>12.279971276536012</v>
      </c>
      <c r="D14" s="15">
        <v>15.885100458638332</v>
      </c>
      <c r="E14" s="15">
        <v>12.278688981010427</v>
      </c>
      <c r="F14" s="15">
        <v>12.730612424298794</v>
      </c>
      <c r="G14" s="15">
        <v>14.871157876172052</v>
      </c>
      <c r="H14" s="15">
        <v>13.630612424298794</v>
      </c>
      <c r="I14" s="15">
        <v>11.827406685484853</v>
      </c>
      <c r="J14" s="15">
        <v>14.082535867587161</v>
      </c>
      <c r="K14" s="15">
        <v>12.730612424298794</v>
      </c>
      <c r="L14" s="15">
        <v>12.279971276536012</v>
      </c>
      <c r="M14" s="15">
        <v>13.181253572061587</v>
      </c>
      <c r="N14" s="15">
        <v>9.5748420944337056</v>
      </c>
      <c r="O14" s="15">
        <v>18.138306197452273</v>
      </c>
      <c r="P14" s="15">
        <v>15.434459310875528</v>
      </c>
      <c r="Q14" s="15">
        <v>13.181253572061587</v>
      </c>
      <c r="R14" s="15">
        <v>10.026765537722062</v>
      </c>
      <c r="S14" s="15">
        <v>14.871157876172052</v>
      </c>
      <c r="T14" s="15">
        <v>11.82933012877322</v>
      </c>
      <c r="U14" s="15">
        <v>15.772440171697614</v>
      </c>
    </row>
    <row r="15" spans="1:21" x14ac:dyDescent="0.25">
      <c r="A15" s="15">
        <v>2.1666666666666665</v>
      </c>
      <c r="B15" s="16">
        <v>7.2102583642046216</v>
      </c>
      <c r="C15" s="16">
        <v>12.617952137358099</v>
      </c>
      <c r="D15" s="15">
        <v>16.223081319460416</v>
      </c>
      <c r="E15" s="15">
        <v>12.166028694069734</v>
      </c>
      <c r="F15" s="15">
        <v>12.617952137358099</v>
      </c>
      <c r="G15" s="15">
        <v>15.209138736994143</v>
      </c>
      <c r="H15" s="15">
        <v>13.968593285120892</v>
      </c>
      <c r="I15" s="15">
        <v>12.165387546306938</v>
      </c>
      <c r="J15" s="15">
        <v>14.420516728409259</v>
      </c>
      <c r="K15" s="15">
        <v>13.068593285120892</v>
      </c>
      <c r="L15" s="15">
        <v>12.167310989595308</v>
      </c>
      <c r="M15" s="15">
        <v>13.519234432883675</v>
      </c>
      <c r="N15" s="15">
        <v>9.9128229552557912</v>
      </c>
      <c r="O15" s="15">
        <v>18.025645910511578</v>
      </c>
      <c r="P15" s="15">
        <v>15.772440171697614</v>
      </c>
      <c r="Q15" s="15">
        <v>13.519234432883675</v>
      </c>
      <c r="R15" s="15">
        <v>10.36474639854416</v>
      </c>
      <c r="S15" s="15">
        <v>15.659779884756924</v>
      </c>
      <c r="T15" s="15">
        <v>12.167310989595308</v>
      </c>
      <c r="U15" s="15">
        <v>17.011703328045289</v>
      </c>
    </row>
    <row r="16" spans="1:21" x14ac:dyDescent="0.25">
      <c r="A16" s="15">
        <v>2.333333333333333</v>
      </c>
      <c r="B16" s="16">
        <v>7.9988803727895057</v>
      </c>
      <c r="C16" s="16">
        <v>12.955932998180192</v>
      </c>
      <c r="D16" s="15">
        <v>17.011703328045289</v>
      </c>
      <c r="E16" s="15">
        <v>12.954650702654606</v>
      </c>
      <c r="F16" s="15">
        <v>13.406574145942983</v>
      </c>
      <c r="G16" s="15">
        <v>16.786382754163903</v>
      </c>
      <c r="H16" s="15">
        <v>14.757215293705777</v>
      </c>
      <c r="I16" s="15">
        <v>12.954009554891824</v>
      </c>
      <c r="J16" s="15">
        <v>15.209138736994143</v>
      </c>
      <c r="K16" s="15">
        <v>13.857215293705776</v>
      </c>
      <c r="L16" s="15">
        <v>13.857215293705776</v>
      </c>
      <c r="M16" s="15">
        <v>13.857215293705776</v>
      </c>
      <c r="N16" s="15">
        <v>10.250803816077871</v>
      </c>
      <c r="O16" s="15">
        <v>18.814267919096462</v>
      </c>
      <c r="P16" s="15">
        <v>16.110421032519717</v>
      </c>
      <c r="Q16" s="15">
        <v>13.857215293705776</v>
      </c>
      <c r="R16" s="15">
        <v>11.153368407129031</v>
      </c>
      <c r="S16" s="15">
        <v>16.335741606401108</v>
      </c>
      <c r="T16" s="15">
        <v>13.406574145942983</v>
      </c>
      <c r="U16" s="15">
        <v>17.237023901926687</v>
      </c>
    </row>
    <row r="17" spans="1:21" x14ac:dyDescent="0.25">
      <c r="A17" s="15">
        <v>2.4999999999999996</v>
      </c>
      <c r="B17" s="16">
        <v>8.674842094433691</v>
      </c>
      <c r="C17" s="16">
        <v>14.08253586758717</v>
      </c>
      <c r="D17" s="15">
        <v>17.687665049689489</v>
      </c>
      <c r="E17" s="15">
        <v>13.630612424298803</v>
      </c>
      <c r="F17" s="15">
        <v>14.533177015349951</v>
      </c>
      <c r="G17" s="15">
        <v>17.23702390192669</v>
      </c>
      <c r="H17" s="15">
        <v>15.883818163112746</v>
      </c>
      <c r="I17" s="15">
        <v>13.629971276536009</v>
      </c>
      <c r="J17" s="15">
        <v>15.88510045863832</v>
      </c>
      <c r="K17" s="15">
        <v>14.533177015349951</v>
      </c>
      <c r="L17" s="15">
        <v>14.533177015349951</v>
      </c>
      <c r="M17" s="15">
        <v>14.983818163112746</v>
      </c>
      <c r="N17" s="15">
        <v>11.37740668548485</v>
      </c>
      <c r="O17" s="15">
        <v>20.39151193626622</v>
      </c>
      <c r="P17" s="15">
        <v>17.687665049689489</v>
      </c>
      <c r="Q17" s="15">
        <v>14.533177015349951</v>
      </c>
      <c r="R17" s="15">
        <v>11.829330128773217</v>
      </c>
      <c r="S17" s="15">
        <v>17.23702390192669</v>
      </c>
      <c r="T17" s="15">
        <v>14.08253586758717</v>
      </c>
      <c r="U17" s="15">
        <v>18.138306197452263</v>
      </c>
    </row>
    <row r="18" spans="1:21" x14ac:dyDescent="0.25">
      <c r="A18" s="15">
        <v>2.6666666666666661</v>
      </c>
      <c r="B18" s="16">
        <v>9.5761243899592596</v>
      </c>
      <c r="C18" s="16">
        <v>14.533177015349946</v>
      </c>
      <c r="D18" s="15">
        <v>18.138306197452263</v>
      </c>
      <c r="E18" s="15">
        <v>14.531894719824372</v>
      </c>
      <c r="F18" s="15">
        <v>15.434459310875532</v>
      </c>
      <c r="G18" s="15">
        <v>17.687665049689475</v>
      </c>
      <c r="H18" s="15">
        <v>16.785100458638311</v>
      </c>
      <c r="I18" s="15">
        <v>14.531253572061578</v>
      </c>
      <c r="J18" s="15">
        <v>16.335741606401115</v>
      </c>
      <c r="K18" s="15">
        <v>14.983818163112739</v>
      </c>
      <c r="L18" s="15">
        <v>14.983818163112739</v>
      </c>
      <c r="M18" s="15">
        <v>15.434459310875532</v>
      </c>
      <c r="N18" s="15">
        <v>11.82804783324764</v>
      </c>
      <c r="O18" s="15">
        <v>20.391511936266205</v>
      </c>
      <c r="P18" s="15">
        <v>18.138306197452263</v>
      </c>
      <c r="Q18" s="15">
        <v>15.434459310875532</v>
      </c>
      <c r="R18" s="15">
        <v>12.730612424298798</v>
      </c>
      <c r="S18" s="15">
        <v>17.687665049689475</v>
      </c>
      <c r="T18" s="15">
        <v>14.983818163112739</v>
      </c>
      <c r="U18" s="15">
        <v>18.58894734521505</v>
      </c>
    </row>
    <row r="19" spans="1:21" x14ac:dyDescent="0.25">
      <c r="A19" s="15">
        <v>2.8333333333333326</v>
      </c>
      <c r="B19" s="16">
        <v>10.026765537722058</v>
      </c>
      <c r="C19" s="16">
        <v>14.983818163112746</v>
      </c>
      <c r="D19" s="15">
        <v>19.039588492977835</v>
      </c>
      <c r="E19" s="15">
        <v>14.982535867587158</v>
      </c>
      <c r="F19" s="15">
        <v>15.434459310875512</v>
      </c>
      <c r="G19" s="15">
        <v>18.36362677133366</v>
      </c>
      <c r="H19" s="15">
        <v>16.785100458638318</v>
      </c>
      <c r="I19" s="15">
        <v>14.981894719824366</v>
      </c>
      <c r="J19" s="15">
        <v>16.786382754163892</v>
      </c>
      <c r="K19" s="15">
        <v>15.434459310875512</v>
      </c>
      <c r="L19" s="15">
        <v>15.88510045863832</v>
      </c>
      <c r="M19" s="15">
        <v>15.434459310875512</v>
      </c>
      <c r="N19" s="15">
        <v>12.278688981010426</v>
      </c>
      <c r="O19" s="15">
        <v>21.292794231791799</v>
      </c>
      <c r="P19" s="15">
        <v>19.039588492977835</v>
      </c>
      <c r="Q19" s="15">
        <v>15.434459310875512</v>
      </c>
      <c r="R19" s="15">
        <v>13.181253572061573</v>
      </c>
      <c r="S19" s="15">
        <v>17.912985623570869</v>
      </c>
      <c r="T19" s="15">
        <v>15.434459310875512</v>
      </c>
      <c r="U19" s="15">
        <v>18.814267919096466</v>
      </c>
    </row>
    <row r="20" spans="1:21" x14ac:dyDescent="0.25">
      <c r="A20" s="15">
        <v>2.9999999999999991</v>
      </c>
      <c r="B20" s="16">
        <v>10.702727259366242</v>
      </c>
      <c r="C20" s="16">
        <v>15.659779884756928</v>
      </c>
      <c r="D20" s="15">
        <v>19.715550214622038</v>
      </c>
      <c r="E20" s="15">
        <v>15.658497589231354</v>
      </c>
      <c r="F20" s="15">
        <v>16.561062180282512</v>
      </c>
      <c r="G20" s="15">
        <v>18.814267919096459</v>
      </c>
      <c r="H20" s="15">
        <v>17.911703328045292</v>
      </c>
      <c r="I20" s="15">
        <v>15.657856441468548</v>
      </c>
      <c r="J20" s="15">
        <v>17.462344475808088</v>
      </c>
      <c r="K20" s="15">
        <v>16.110421032519721</v>
      </c>
      <c r="L20" s="15">
        <v>16.110421032519721</v>
      </c>
      <c r="M20" s="15">
        <v>16.561062180282512</v>
      </c>
      <c r="N20" s="15">
        <v>12.954650702654609</v>
      </c>
      <c r="O20" s="15">
        <v>21.968755953435981</v>
      </c>
      <c r="P20" s="15">
        <v>19.715550214622038</v>
      </c>
      <c r="Q20" s="15">
        <v>16.110421032519721</v>
      </c>
      <c r="R20" s="15">
        <v>13.406574145942974</v>
      </c>
      <c r="S20" s="15">
        <v>19.26490906685925</v>
      </c>
      <c r="T20" s="15">
        <v>16.110421032519721</v>
      </c>
      <c r="U20" s="15">
        <v>19.715550214622024</v>
      </c>
    </row>
    <row r="21" spans="1:21" x14ac:dyDescent="0.25">
      <c r="A21" s="15">
        <v>3.1666666666666656</v>
      </c>
      <c r="B21" s="16">
        <v>11.15336840712903</v>
      </c>
      <c r="C21" s="16">
        <v>16.561062180282509</v>
      </c>
      <c r="D21" s="15">
        <v>20.616832510147617</v>
      </c>
      <c r="E21" s="15">
        <v>16.559779884756932</v>
      </c>
      <c r="F21" s="15">
        <v>17.462344475808081</v>
      </c>
      <c r="G21" s="15">
        <v>20.166191362384826</v>
      </c>
      <c r="H21" s="15">
        <v>18.812985623570881</v>
      </c>
      <c r="I21" s="15">
        <v>16.559138736994139</v>
      </c>
      <c r="J21" s="15">
        <v>17.912985623570883</v>
      </c>
      <c r="K21" s="15">
        <v>16.561062180282509</v>
      </c>
      <c r="L21" s="15">
        <v>17.011703328045289</v>
      </c>
      <c r="M21" s="15">
        <v>17.011703328045289</v>
      </c>
      <c r="N21" s="15">
        <v>13.855932998180199</v>
      </c>
      <c r="O21" s="15">
        <v>22.419397101198765</v>
      </c>
      <c r="P21" s="15">
        <v>20.616832510147617</v>
      </c>
      <c r="Q21" s="15">
        <v>17.011703328045289</v>
      </c>
      <c r="R21" s="15">
        <v>14.758497589231347</v>
      </c>
      <c r="S21" s="15">
        <v>20.166191362384826</v>
      </c>
      <c r="T21" s="15">
        <v>17.011703328045289</v>
      </c>
      <c r="U21" s="15">
        <v>20.616832510147617</v>
      </c>
    </row>
    <row r="22" spans="1:21" x14ac:dyDescent="0.25">
      <c r="A22" s="15">
        <v>3.3333333333333321</v>
      </c>
      <c r="B22" s="16">
        <v>12.054650702654625</v>
      </c>
      <c r="C22" s="16">
        <v>17.011703328045311</v>
      </c>
      <c r="D22" s="15">
        <v>21.067473657910398</v>
      </c>
      <c r="E22" s="15">
        <v>17.010421032519712</v>
      </c>
      <c r="F22" s="15">
        <v>17.912985623570883</v>
      </c>
      <c r="G22" s="15">
        <v>20.504172223206918</v>
      </c>
      <c r="H22" s="15">
        <v>19.714267919096446</v>
      </c>
      <c r="I22" s="15">
        <v>17.009779884756934</v>
      </c>
      <c r="J22" s="15">
        <v>18.814267919096448</v>
      </c>
      <c r="K22" s="15">
        <v>17.912985623570883</v>
      </c>
      <c r="L22" s="15">
        <v>17.912985623570883</v>
      </c>
      <c r="M22" s="15">
        <v>17.462344475808081</v>
      </c>
      <c r="N22" s="15">
        <v>14.306574145942992</v>
      </c>
      <c r="O22" s="15">
        <v>23.771320544487132</v>
      </c>
      <c r="P22" s="15">
        <v>21.067473657910398</v>
      </c>
      <c r="Q22" s="15">
        <v>17.462344475808081</v>
      </c>
      <c r="R22" s="15">
        <v>15.20913873699414</v>
      </c>
      <c r="S22" s="15">
        <v>20.504172223206918</v>
      </c>
      <c r="T22" s="15">
        <v>17.912985623570883</v>
      </c>
      <c r="U22" s="15">
        <v>20.954813370969713</v>
      </c>
    </row>
    <row r="23" spans="1:21" x14ac:dyDescent="0.25">
      <c r="A23" s="15">
        <v>3.4999999999999987</v>
      </c>
      <c r="B23" s="16">
        <v>12.392631563476719</v>
      </c>
      <c r="C23" s="16">
        <v>17.800325336630177</v>
      </c>
      <c r="D23" s="15">
        <v>21.405454518732494</v>
      </c>
      <c r="E23" s="15">
        <v>17.348401893341808</v>
      </c>
      <c r="F23" s="15">
        <v>18.70160763215577</v>
      </c>
      <c r="G23" s="15">
        <v>20.954813370969699</v>
      </c>
      <c r="H23" s="15">
        <v>20.05224877991855</v>
      </c>
      <c r="I23" s="15">
        <v>17.347760745579038</v>
      </c>
      <c r="J23" s="15">
        <v>19.602889927681346</v>
      </c>
      <c r="K23" s="15">
        <v>18.70160763215577</v>
      </c>
      <c r="L23" s="15">
        <v>18.250966484392979</v>
      </c>
      <c r="M23" s="15">
        <v>18.250966484392979</v>
      </c>
      <c r="N23" s="15">
        <v>14.644555006765087</v>
      </c>
      <c r="O23" s="15">
        <v>24.109301405309239</v>
      </c>
      <c r="P23" s="15">
        <v>21.856095666495285</v>
      </c>
      <c r="Q23" s="15">
        <v>18.70160763215577</v>
      </c>
      <c r="R23" s="15">
        <v>15.547119597816234</v>
      </c>
      <c r="S23" s="15">
        <v>20.954813370969699</v>
      </c>
      <c r="T23" s="15">
        <v>18.250966484392979</v>
      </c>
      <c r="U23" s="15">
        <v>21.405454518732505</v>
      </c>
    </row>
    <row r="24" spans="1:21" x14ac:dyDescent="0.25">
      <c r="A24" s="15">
        <v>3.6666666666666652</v>
      </c>
      <c r="B24" s="16">
        <v>12.843272711239502</v>
      </c>
      <c r="C24" s="16">
        <v>18.250966484392968</v>
      </c>
      <c r="D24" s="15">
        <v>22.757377962020872</v>
      </c>
      <c r="E24" s="15">
        <v>18.249684188867395</v>
      </c>
      <c r="F24" s="15">
        <v>19.152248779918544</v>
      </c>
      <c r="G24" s="15">
        <v>21.405454518732505</v>
      </c>
      <c r="H24" s="15">
        <v>20.502889927681334</v>
      </c>
      <c r="I24" s="15">
        <v>18.249043041104589</v>
      </c>
      <c r="J24" s="15">
        <v>20.053531075444127</v>
      </c>
      <c r="K24" s="15">
        <v>19.152248779918544</v>
      </c>
      <c r="L24" s="15">
        <v>19.152248779918544</v>
      </c>
      <c r="M24" s="15">
        <v>18.701607632155763</v>
      </c>
      <c r="N24" s="15">
        <v>15.545837302290652</v>
      </c>
      <c r="O24" s="15">
        <v>24.55994255307202</v>
      </c>
      <c r="P24" s="15">
        <v>22.757377962020872</v>
      </c>
      <c r="Q24" s="15">
        <v>18.701607632155763</v>
      </c>
      <c r="R24" s="15">
        <v>16.448401893341821</v>
      </c>
      <c r="S24" s="15">
        <v>21.856095666495296</v>
      </c>
      <c r="T24" s="15">
        <v>19.152248779918544</v>
      </c>
      <c r="U24" s="15">
        <v>22.30673681425808</v>
      </c>
    </row>
    <row r="25" spans="1:21" x14ac:dyDescent="0.25">
      <c r="A25" s="15">
        <v>3.8333333333333317</v>
      </c>
      <c r="B25" s="16">
        <v>13.293913859002283</v>
      </c>
      <c r="C25" s="16">
        <v>18.701607632155763</v>
      </c>
      <c r="D25" s="15">
        <v>23.208019109783642</v>
      </c>
      <c r="E25" s="15">
        <v>18.700325336630183</v>
      </c>
      <c r="F25" s="15">
        <v>19.602889927681336</v>
      </c>
      <c r="G25" s="15">
        <v>21.968755953435984</v>
      </c>
      <c r="H25" s="15">
        <v>21.854813370969698</v>
      </c>
      <c r="I25" s="15">
        <v>19.150325336630186</v>
      </c>
      <c r="J25" s="15">
        <v>20.504172223206933</v>
      </c>
      <c r="K25" s="15">
        <v>19.602889927681336</v>
      </c>
      <c r="L25" s="15">
        <v>19.602889927681336</v>
      </c>
      <c r="M25" s="15">
        <v>19.152248779918551</v>
      </c>
      <c r="N25" s="15">
        <v>16.447119597816247</v>
      </c>
      <c r="O25" s="15">
        <v>25.461224848597617</v>
      </c>
      <c r="P25" s="15">
        <v>23.208019109783642</v>
      </c>
      <c r="Q25" s="15">
        <v>19.602889927681336</v>
      </c>
      <c r="R25" s="15">
        <v>16.899043041104612</v>
      </c>
      <c r="S25" s="15">
        <v>22.419397101198758</v>
      </c>
      <c r="T25" s="15">
        <v>20.053531075444127</v>
      </c>
      <c r="U25" s="15">
        <v>22.419397101198758</v>
      </c>
    </row>
    <row r="26" spans="1:21" x14ac:dyDescent="0.25">
      <c r="A26" s="15">
        <v>3.9999999999999982</v>
      </c>
      <c r="B26" s="16">
        <v>13.857215293705762</v>
      </c>
      <c r="C26" s="16">
        <v>19.715550214622045</v>
      </c>
      <c r="D26" s="15">
        <v>24.221961692249927</v>
      </c>
      <c r="E26" s="15">
        <v>19.263626771333662</v>
      </c>
      <c r="F26" s="15">
        <v>20.616832510147617</v>
      </c>
      <c r="G26" s="15">
        <v>22.644717675080173</v>
      </c>
      <c r="H26" s="15">
        <v>22.418114805673191</v>
      </c>
      <c r="I26" s="15">
        <v>19.262985623570877</v>
      </c>
      <c r="J26" s="15">
        <v>21.067473657910412</v>
      </c>
      <c r="K26" s="15">
        <v>20.166191362384815</v>
      </c>
      <c r="L26" s="15">
        <v>20.616832510147617</v>
      </c>
      <c r="M26" s="15">
        <v>20.166191362384815</v>
      </c>
      <c r="N26" s="15">
        <v>16.559779884756932</v>
      </c>
      <c r="O26" s="15">
        <v>26.024526283301096</v>
      </c>
      <c r="P26" s="15">
        <v>23.771320544487132</v>
      </c>
      <c r="Q26" s="15">
        <v>20.616832510147617</v>
      </c>
      <c r="R26" s="15">
        <v>17.462344475808081</v>
      </c>
      <c r="S26" s="15">
        <v>22.644717675080173</v>
      </c>
      <c r="T26" s="15">
        <v>20.616832510147617</v>
      </c>
      <c r="U26" s="15">
        <v>23.095358822842954</v>
      </c>
    </row>
    <row r="27" spans="1:21" x14ac:dyDescent="0.25">
      <c r="A27" s="15">
        <v>4.1666666666666652</v>
      </c>
      <c r="B27" s="16">
        <v>14.533177015349951</v>
      </c>
      <c r="C27" s="16">
        <v>20.391511936266234</v>
      </c>
      <c r="D27" s="15">
        <v>25.348564561656918</v>
      </c>
      <c r="E27" s="15">
        <v>19.939588492977865</v>
      </c>
      <c r="F27" s="15">
        <v>21.292794231791806</v>
      </c>
      <c r="G27" s="15">
        <v>23.883980831427834</v>
      </c>
      <c r="H27" s="15">
        <v>23.09407652731738</v>
      </c>
      <c r="I27" s="15">
        <v>20.840229640740638</v>
      </c>
      <c r="J27" s="15">
        <v>21.74343537955458</v>
      </c>
      <c r="K27" s="15">
        <v>20.842153084029015</v>
      </c>
      <c r="L27" s="15">
        <v>21.292794231791806</v>
      </c>
      <c r="M27" s="15">
        <v>20.842153084029015</v>
      </c>
      <c r="N27" s="15">
        <v>17.23574160640112</v>
      </c>
      <c r="O27" s="15">
        <v>27.151129152708066</v>
      </c>
      <c r="P27" s="15">
        <v>25.348564561656918</v>
      </c>
      <c r="Q27" s="15">
        <v>21.292794231791806</v>
      </c>
      <c r="R27" s="15">
        <v>18.13830619745227</v>
      </c>
      <c r="S27" s="15">
        <v>23.433339683665061</v>
      </c>
      <c r="T27" s="15">
        <v>20.842153084029015</v>
      </c>
      <c r="U27" s="15">
        <v>23.883980831427834</v>
      </c>
    </row>
    <row r="28" spans="1:21" x14ac:dyDescent="0.25">
      <c r="A28" s="15">
        <v>4.3333333333333321</v>
      </c>
      <c r="B28" s="16">
        <v>15.321799023934839</v>
      </c>
      <c r="C28" s="16">
        <v>21.180133944851086</v>
      </c>
      <c r="D28" s="15">
        <v>26.137186570241774</v>
      </c>
      <c r="E28" s="15">
        <v>20.728210501562739</v>
      </c>
      <c r="F28" s="15">
        <v>22.081416240376683</v>
      </c>
      <c r="G28" s="15">
        <v>24.78526312695341</v>
      </c>
      <c r="H28" s="15">
        <v>23.882698535902257</v>
      </c>
      <c r="I28" s="15">
        <v>21.628851649325526</v>
      </c>
      <c r="J28" s="15">
        <v>22.532057388139467</v>
      </c>
      <c r="K28" s="15">
        <v>21.630775092613892</v>
      </c>
      <c r="L28" s="15">
        <v>22.081416240376683</v>
      </c>
      <c r="M28" s="15">
        <v>21.630775092613892</v>
      </c>
      <c r="N28" s="15">
        <v>18.024363614985994</v>
      </c>
      <c r="O28" s="15">
        <v>27.939751161292943</v>
      </c>
      <c r="P28" s="15">
        <v>26.137186570241774</v>
      </c>
      <c r="Q28" s="15">
        <v>22.081416240376683</v>
      </c>
      <c r="R28" s="15">
        <v>19.377569353799952</v>
      </c>
      <c r="S28" s="15">
        <v>24.78526312695341</v>
      </c>
      <c r="T28" s="15">
        <v>22.081416240376683</v>
      </c>
      <c r="U28" s="15">
        <v>24.78526312695341</v>
      </c>
    </row>
    <row r="29" spans="1:21" x14ac:dyDescent="0.25">
      <c r="A29" s="15">
        <v>4.4999999999999991</v>
      </c>
      <c r="B29" s="16">
        <v>16.223081319460416</v>
      </c>
      <c r="C29" s="16">
        <v>22.081416240376679</v>
      </c>
      <c r="D29" s="15">
        <v>27.489110013530158</v>
      </c>
      <c r="E29" s="15">
        <v>21.629492797088297</v>
      </c>
      <c r="F29" s="15">
        <v>22.982698535902276</v>
      </c>
      <c r="G29" s="15">
        <v>25.010583700834797</v>
      </c>
      <c r="H29" s="15">
        <v>24.783980831427833</v>
      </c>
      <c r="I29" s="15">
        <v>22.530133944851105</v>
      </c>
      <c r="J29" s="15">
        <v>23.883980831427834</v>
      </c>
      <c r="K29" s="15">
        <v>22.982698535902276</v>
      </c>
      <c r="L29" s="15">
        <v>23.433339683665046</v>
      </c>
      <c r="M29" s="15">
        <v>22.081416240376679</v>
      </c>
      <c r="N29" s="15">
        <v>18.925645910511587</v>
      </c>
      <c r="O29" s="15">
        <v>28.841033456818526</v>
      </c>
      <c r="P29" s="15">
        <v>26.587827718004579</v>
      </c>
      <c r="Q29" s="15">
        <v>23.433339683665046</v>
      </c>
      <c r="R29" s="15">
        <v>19.828210501562737</v>
      </c>
      <c r="S29" s="15">
        <v>25.010583700834797</v>
      </c>
      <c r="T29" s="15">
        <v>23.433339683665046</v>
      </c>
      <c r="U29" s="15">
        <v>25.461224848597602</v>
      </c>
    </row>
    <row r="30" spans="1:21" x14ac:dyDescent="0.25">
      <c r="A30" s="15">
        <v>4.6666666666666661</v>
      </c>
      <c r="B30" s="16">
        <v>17.3496841888674</v>
      </c>
      <c r="C30" s="16">
        <v>23.208019109783649</v>
      </c>
      <c r="D30" s="15">
        <v>28.165071735174333</v>
      </c>
      <c r="E30" s="15">
        <v>22.75609566649528</v>
      </c>
      <c r="F30" s="15">
        <v>23.658660257546451</v>
      </c>
      <c r="G30" s="15">
        <v>26.024526283301086</v>
      </c>
      <c r="H30" s="15">
        <v>25.459942553072022</v>
      </c>
      <c r="I30" s="15">
        <v>23.656736814258089</v>
      </c>
      <c r="J30" s="15">
        <v>24.559942553072023</v>
      </c>
      <c r="K30" s="15">
        <v>23.208019109783649</v>
      </c>
      <c r="L30" s="15">
        <v>24.559942553072023</v>
      </c>
      <c r="M30" s="15">
        <v>23.208019109783649</v>
      </c>
      <c r="N30" s="15">
        <v>19.601607632155766</v>
      </c>
      <c r="O30" s="15">
        <v>29.516995178462714</v>
      </c>
      <c r="P30" s="15">
        <v>27.714430587411542</v>
      </c>
      <c r="Q30" s="15">
        <v>23.658660257546451</v>
      </c>
      <c r="R30" s="15">
        <v>20.504172223206915</v>
      </c>
      <c r="S30" s="15">
        <v>25.573885135538294</v>
      </c>
      <c r="T30" s="15">
        <v>24.109301405309221</v>
      </c>
      <c r="U30" s="15">
        <v>25.573885135538294</v>
      </c>
    </row>
    <row r="31" spans="1:21" x14ac:dyDescent="0.25">
      <c r="A31" s="15">
        <v>4.833333333333333</v>
      </c>
      <c r="B31" s="16">
        <v>17.912985623570883</v>
      </c>
      <c r="C31" s="16">
        <v>23.320679396724341</v>
      </c>
      <c r="D31" s="15">
        <v>28.728373169877827</v>
      </c>
      <c r="E31" s="15">
        <v>22.868755953435972</v>
      </c>
      <c r="F31" s="15">
        <v>24.221961692249913</v>
      </c>
      <c r="G31" s="15">
        <v>26.925808578826672</v>
      </c>
      <c r="H31" s="15">
        <v>26.023243987775508</v>
      </c>
      <c r="I31" s="15">
        <v>24.220038248961572</v>
      </c>
      <c r="J31" s="15">
        <v>24.672602840012718</v>
      </c>
      <c r="K31" s="15">
        <v>24.221961692249913</v>
      </c>
      <c r="L31" s="15">
        <v>24.672602840012718</v>
      </c>
      <c r="M31" s="15">
        <v>23.320679396724341</v>
      </c>
      <c r="N31" s="15">
        <v>19.714267919096457</v>
      </c>
      <c r="O31" s="15">
        <v>30.080296613166194</v>
      </c>
      <c r="P31" s="15">
        <v>28.277732022115025</v>
      </c>
      <c r="Q31" s="15">
        <v>24.221961692249913</v>
      </c>
      <c r="R31" s="15">
        <v>21.067473657910398</v>
      </c>
      <c r="S31" s="15">
        <v>26.475167431063877</v>
      </c>
      <c r="T31" s="15">
        <v>24.221961692249913</v>
      </c>
      <c r="U31" s="15">
        <v>26.475167431063877</v>
      </c>
    </row>
    <row r="32" spans="1:21" x14ac:dyDescent="0.25">
      <c r="A32" s="15">
        <v>5</v>
      </c>
      <c r="B32" s="16">
        <v>18.814267919096448</v>
      </c>
      <c r="C32" s="16">
        <v>24.221961692249938</v>
      </c>
      <c r="D32" s="15">
        <v>29.629655465403417</v>
      </c>
      <c r="E32" s="15">
        <v>23.770038248961558</v>
      </c>
      <c r="F32" s="15">
        <v>25.12324398777551</v>
      </c>
      <c r="G32" s="15">
        <v>27.263789439648757</v>
      </c>
      <c r="H32" s="15">
        <v>26.924526283301095</v>
      </c>
      <c r="I32" s="15">
        <v>25.571961692249939</v>
      </c>
      <c r="J32" s="15">
        <v>25.573885135538305</v>
      </c>
      <c r="K32" s="15">
        <v>25.12324398777551</v>
      </c>
      <c r="L32" s="15">
        <v>25.573885135538305</v>
      </c>
      <c r="M32" s="15">
        <v>24.221961692249938</v>
      </c>
      <c r="N32" s="15">
        <v>20.615550214622044</v>
      </c>
      <c r="O32" s="15">
        <v>30.981578908691784</v>
      </c>
      <c r="P32" s="15">
        <v>28.72837316987782</v>
      </c>
      <c r="Q32" s="15">
        <v>25.12324398777551</v>
      </c>
      <c r="R32" s="15">
        <v>21.968755953435984</v>
      </c>
      <c r="S32" s="15">
        <v>27.714430587411563</v>
      </c>
      <c r="T32" s="15">
        <v>25.573885135538305</v>
      </c>
      <c r="U32" s="15">
        <v>27.263789439648757</v>
      </c>
    </row>
    <row r="33" spans="1:21" x14ac:dyDescent="0.25">
      <c r="A33" s="15">
        <v>5.166666666666667</v>
      </c>
      <c r="B33" s="16">
        <v>19.602889927681339</v>
      </c>
      <c r="C33" s="16">
        <v>25.010583700834818</v>
      </c>
      <c r="D33" s="15">
        <v>30.868918621751078</v>
      </c>
      <c r="E33" s="15">
        <v>24.108019109783648</v>
      </c>
      <c r="F33" s="15">
        <v>25.91186599636039</v>
      </c>
      <c r="G33" s="15">
        <v>28.728373169877827</v>
      </c>
      <c r="H33" s="15">
        <v>27.713148291885986</v>
      </c>
      <c r="I33" s="15">
        <v>26.36058370083482</v>
      </c>
      <c r="J33" s="15">
        <v>26.362507144123185</v>
      </c>
      <c r="K33" s="15">
        <v>25.91186599636039</v>
      </c>
      <c r="L33" s="15">
        <v>26.813148291885987</v>
      </c>
      <c r="M33" s="15">
        <v>24.559942553072023</v>
      </c>
      <c r="N33" s="15">
        <v>21.854813370969705</v>
      </c>
      <c r="O33" s="15">
        <v>31.770200917276664</v>
      </c>
      <c r="P33" s="15">
        <v>29.967636326225502</v>
      </c>
      <c r="Q33" s="15">
        <v>25.91186599636039</v>
      </c>
      <c r="R33" s="15">
        <v>22.757377962020875</v>
      </c>
      <c r="S33" s="15">
        <v>28.277732022115025</v>
      </c>
      <c r="T33" s="15">
        <v>26.362507144123185</v>
      </c>
      <c r="U33" s="15">
        <v>28.277732022115025</v>
      </c>
    </row>
    <row r="34" spans="1:21" x14ac:dyDescent="0.25">
      <c r="A34" s="15">
        <v>5.3333333333333339</v>
      </c>
      <c r="B34" s="16">
        <v>20.616832510147606</v>
      </c>
      <c r="C34" s="16">
        <v>26.024526283301086</v>
      </c>
      <c r="D34" s="15">
        <v>31.432220056454565</v>
      </c>
      <c r="E34" s="15">
        <v>25.121961692249926</v>
      </c>
      <c r="F34" s="15">
        <v>26.925808578826658</v>
      </c>
      <c r="G34" s="15">
        <v>29.179014317640608</v>
      </c>
      <c r="H34" s="15">
        <v>28.276449726589462</v>
      </c>
      <c r="I34" s="15">
        <v>27.374526283301087</v>
      </c>
      <c r="J34" s="15">
        <v>27.376449726589463</v>
      </c>
      <c r="K34" s="15">
        <v>26.925808578826658</v>
      </c>
      <c r="L34" s="15">
        <v>27.827090874352233</v>
      </c>
      <c r="M34" s="15">
        <v>26.024526283301086</v>
      </c>
      <c r="N34" s="15">
        <v>22.868755953435972</v>
      </c>
      <c r="O34" s="15">
        <v>32.784143499742918</v>
      </c>
      <c r="P34" s="15">
        <v>30.98157890869177</v>
      </c>
      <c r="Q34" s="15">
        <v>26.475167431063891</v>
      </c>
      <c r="R34" s="15">
        <v>23.320679396724355</v>
      </c>
      <c r="S34" s="15">
        <v>29.179014317640608</v>
      </c>
      <c r="T34" s="15">
        <v>26.925808578826658</v>
      </c>
      <c r="U34" s="15">
        <v>28.728373169877809</v>
      </c>
    </row>
    <row r="35" spans="1:21" x14ac:dyDescent="0.25">
      <c r="A35" s="15">
        <v>5.5000000000000009</v>
      </c>
      <c r="B35" s="16">
        <v>21.067473657910412</v>
      </c>
      <c r="C35" s="16">
        <v>26.925808578826672</v>
      </c>
      <c r="D35" s="15">
        <v>32.784143499742918</v>
      </c>
      <c r="E35" s="15">
        <v>26.023243987775501</v>
      </c>
      <c r="F35" s="15">
        <v>27.827090874352233</v>
      </c>
      <c r="G35" s="15">
        <v>30.080296613166194</v>
      </c>
      <c r="H35" s="15">
        <v>29.628373169877808</v>
      </c>
      <c r="I35" s="15">
        <v>28.275808578826673</v>
      </c>
      <c r="J35" s="15">
        <v>28.277732022115039</v>
      </c>
      <c r="K35" s="15">
        <v>27.827090874352233</v>
      </c>
      <c r="L35" s="15">
        <v>28.277732022115039</v>
      </c>
      <c r="M35" s="15">
        <v>26.925808578826672</v>
      </c>
      <c r="N35" s="15">
        <v>23.319397101198756</v>
      </c>
      <c r="O35" s="15">
        <v>33.23478464750572</v>
      </c>
      <c r="P35" s="15">
        <v>31.432220056454554</v>
      </c>
      <c r="Q35" s="15">
        <v>27.827090874352233</v>
      </c>
      <c r="R35" s="15">
        <v>24.672602840012718</v>
      </c>
      <c r="S35" s="15">
        <v>29.629655465403406</v>
      </c>
      <c r="T35" s="15">
        <v>27.827090874352233</v>
      </c>
      <c r="U35" s="15">
        <v>30.080296613166194</v>
      </c>
    </row>
    <row r="36" spans="1:21" x14ac:dyDescent="0.25">
      <c r="A36" s="15">
        <v>5.6666666666666679</v>
      </c>
      <c r="B36" s="16">
        <v>21.968755953435974</v>
      </c>
      <c r="C36" s="16">
        <v>28.277732022115025</v>
      </c>
      <c r="D36" s="15">
        <v>33.685425795268515</v>
      </c>
      <c r="E36" s="15">
        <v>26.47388513553831</v>
      </c>
      <c r="F36" s="15">
        <v>28.277732022115025</v>
      </c>
      <c r="G36" s="15">
        <v>30.530937760928978</v>
      </c>
      <c r="H36" s="15">
        <v>30.529655465403405</v>
      </c>
      <c r="I36" s="15">
        <v>29.177090874352256</v>
      </c>
      <c r="J36" s="15">
        <v>29.629655465403406</v>
      </c>
      <c r="K36" s="15">
        <v>28.277732022115025</v>
      </c>
      <c r="L36" s="15">
        <v>29.179014317640622</v>
      </c>
      <c r="M36" s="15">
        <v>27.827090874352255</v>
      </c>
      <c r="N36" s="15">
        <v>23.770038248961569</v>
      </c>
      <c r="O36" s="15">
        <v>34.13606694303131</v>
      </c>
      <c r="P36" s="15">
        <v>32.333502351980137</v>
      </c>
      <c r="Q36" s="15">
        <v>28.277732022115025</v>
      </c>
      <c r="R36" s="15">
        <v>25.573885135538312</v>
      </c>
      <c r="S36" s="15">
        <v>30.98157890869177</v>
      </c>
      <c r="T36" s="15">
        <v>28.728373169877827</v>
      </c>
      <c r="U36" s="15">
        <v>30.530937760928978</v>
      </c>
    </row>
    <row r="37" spans="1:21" x14ac:dyDescent="0.25">
      <c r="A37" s="15">
        <v>5.8333333333333348</v>
      </c>
      <c r="B37" s="16">
        <v>22.87003824896156</v>
      </c>
      <c r="C37" s="16">
        <v>28.728373169877827</v>
      </c>
      <c r="D37" s="15">
        <v>34.58670809079409</v>
      </c>
      <c r="E37" s="15">
        <v>27.825808578826656</v>
      </c>
      <c r="F37" s="15">
        <v>29.179014317640608</v>
      </c>
      <c r="G37" s="15">
        <v>31.544880343395253</v>
      </c>
      <c r="H37" s="15">
        <v>30.980296613166193</v>
      </c>
      <c r="I37" s="15">
        <v>30.529014317640609</v>
      </c>
      <c r="J37" s="15">
        <v>30.530937760928978</v>
      </c>
      <c r="K37" s="15">
        <v>29.629655465403406</v>
      </c>
      <c r="L37" s="15">
        <v>30.530937760928978</v>
      </c>
      <c r="M37" s="15">
        <v>28.277732022115039</v>
      </c>
      <c r="N37" s="15">
        <v>24.671320544487141</v>
      </c>
      <c r="O37" s="15">
        <v>35.037349238556878</v>
      </c>
      <c r="P37" s="15">
        <v>33.23478464750572</v>
      </c>
      <c r="Q37" s="15">
        <v>29.179014317640608</v>
      </c>
      <c r="R37" s="15">
        <v>26.024526283301096</v>
      </c>
      <c r="S37" s="15">
        <v>31.995521491158055</v>
      </c>
      <c r="T37" s="15">
        <v>29.629655465403406</v>
      </c>
      <c r="U37" s="15">
        <v>31.544880343395253</v>
      </c>
    </row>
    <row r="38" spans="1:21" x14ac:dyDescent="0.25">
      <c r="A38" s="15">
        <v>6.0000000000000018</v>
      </c>
      <c r="B38" s="16">
        <v>23.43333968366505</v>
      </c>
      <c r="C38" s="16">
        <v>29.29167460458131</v>
      </c>
      <c r="D38" s="15">
        <v>35.150009525497566</v>
      </c>
      <c r="E38" s="15">
        <v>28.389110013530136</v>
      </c>
      <c r="F38" s="15">
        <v>30.192956900106882</v>
      </c>
      <c r="G38" s="15">
        <v>32.108181778098732</v>
      </c>
      <c r="H38" s="15">
        <v>31.994239195632453</v>
      </c>
      <c r="I38" s="15">
        <v>31.092315752344106</v>
      </c>
      <c r="J38" s="15">
        <v>31.094239195632454</v>
      </c>
      <c r="K38" s="15">
        <v>30.192956900106882</v>
      </c>
      <c r="L38" s="15">
        <v>31.094239195632454</v>
      </c>
      <c r="M38" s="15">
        <v>29.742315752344105</v>
      </c>
      <c r="N38" s="15">
        <v>25.685263126953426</v>
      </c>
      <c r="O38" s="15">
        <v>36.051291821023142</v>
      </c>
      <c r="P38" s="15">
        <v>33.798086082209203</v>
      </c>
      <c r="Q38" s="15">
        <v>29.742315752344105</v>
      </c>
      <c r="R38" s="15">
        <v>27.038468865767371</v>
      </c>
      <c r="S38" s="15">
        <v>32.558822925861541</v>
      </c>
      <c r="T38" s="15">
        <v>30.192956900106882</v>
      </c>
      <c r="U38" s="15">
        <v>32.108181778098732</v>
      </c>
    </row>
    <row r="39" spans="1:21" x14ac:dyDescent="0.25">
      <c r="A39" s="15">
        <v>6.1666666666666687</v>
      </c>
      <c r="B39" s="16">
        <v>24.447282266131339</v>
      </c>
      <c r="C39" s="16">
        <v>30.305617187047588</v>
      </c>
      <c r="D39" s="15">
        <v>36.614593255726639</v>
      </c>
      <c r="E39" s="15">
        <v>29.403052595996424</v>
      </c>
      <c r="F39" s="15">
        <v>30.756258334810372</v>
      </c>
      <c r="G39" s="15">
        <v>33.122124360565017</v>
      </c>
      <c r="H39" s="15">
        <v>33.008181778098731</v>
      </c>
      <c r="I39" s="15">
        <v>32.10625833481037</v>
      </c>
      <c r="J39" s="15">
        <v>31.657540630335966</v>
      </c>
      <c r="K39" s="15">
        <v>31.20689948257316</v>
      </c>
      <c r="L39" s="15">
        <v>32.108181778098732</v>
      </c>
      <c r="M39" s="15">
        <v>30.305617187047588</v>
      </c>
      <c r="N39" s="15">
        <v>26.248564561656909</v>
      </c>
      <c r="O39" s="15">
        <v>36.614593255726639</v>
      </c>
      <c r="P39" s="15">
        <v>34.812028664675481</v>
      </c>
      <c r="Q39" s="15">
        <v>30.756258334810372</v>
      </c>
      <c r="R39" s="15">
        <v>28.052411448233645</v>
      </c>
      <c r="S39" s="15">
        <v>33.122124360565017</v>
      </c>
      <c r="T39" s="15">
        <v>31.20689948257316</v>
      </c>
      <c r="U39" s="15">
        <v>33.122124360565017</v>
      </c>
    </row>
    <row r="40" spans="1:21" x14ac:dyDescent="0.25">
      <c r="A40" s="15">
        <v>6.3333333333333357</v>
      </c>
      <c r="B40" s="16">
        <v>25.461224848597581</v>
      </c>
      <c r="C40" s="16">
        <v>31.319559769513866</v>
      </c>
      <c r="D40" s="15">
        <v>37.177894690430115</v>
      </c>
      <c r="E40" s="15">
        <v>29.966354030699915</v>
      </c>
      <c r="F40" s="15">
        <v>31.319559769513866</v>
      </c>
      <c r="G40" s="15">
        <v>33.23478464750572</v>
      </c>
      <c r="H40" s="15">
        <v>33.571483212802228</v>
      </c>
      <c r="I40" s="15">
        <v>33.120200917276641</v>
      </c>
      <c r="J40" s="15">
        <v>33.122124360565017</v>
      </c>
      <c r="K40" s="15">
        <v>32.220842065039442</v>
      </c>
      <c r="L40" s="15">
        <v>32.671483212802229</v>
      </c>
      <c r="M40" s="15">
        <v>30.868918621751064</v>
      </c>
      <c r="N40" s="15">
        <v>26.811865996360375</v>
      </c>
      <c r="O40" s="15">
        <v>37.628535838192917</v>
      </c>
      <c r="P40" s="15">
        <v>35.375330099378949</v>
      </c>
      <c r="Q40" s="15">
        <v>31.77020091727664</v>
      </c>
      <c r="R40" s="15">
        <v>29.066354030699916</v>
      </c>
      <c r="S40" s="15">
        <v>33.23478464750572</v>
      </c>
      <c r="T40" s="15">
        <v>32.220842065039442</v>
      </c>
      <c r="U40" s="15">
        <v>33.685425795268507</v>
      </c>
    </row>
    <row r="41" spans="1:21" x14ac:dyDescent="0.25">
      <c r="A41" s="15">
        <v>6.5000000000000027</v>
      </c>
      <c r="B41" s="16">
        <v>25.573885135538305</v>
      </c>
      <c r="C41" s="16">
        <v>31.432220056454565</v>
      </c>
      <c r="D41" s="15">
        <v>37.741196125133612</v>
      </c>
      <c r="E41" s="15">
        <v>30.980296613166182</v>
      </c>
      <c r="F41" s="15">
        <v>31.432220056454565</v>
      </c>
      <c r="G41" s="15">
        <v>33.79808608220921</v>
      </c>
      <c r="H41" s="15">
        <v>33.68414349974293</v>
      </c>
      <c r="I41" s="15">
        <v>33.683502351980138</v>
      </c>
      <c r="J41" s="15">
        <v>33.685425795268507</v>
      </c>
      <c r="K41" s="15">
        <v>32.784143499742932</v>
      </c>
      <c r="L41" s="15">
        <v>33.23478464750572</v>
      </c>
      <c r="M41" s="15">
        <v>31.432220056454565</v>
      </c>
      <c r="N41" s="15">
        <v>26.924526283301073</v>
      </c>
      <c r="O41" s="15">
        <v>37.741196125133612</v>
      </c>
      <c r="P41" s="15">
        <v>35.938631534082447</v>
      </c>
      <c r="Q41" s="15">
        <v>31.882861204217356</v>
      </c>
      <c r="R41" s="15">
        <v>29.179014317640608</v>
      </c>
      <c r="S41" s="15">
        <v>34.24872722997199</v>
      </c>
      <c r="T41" s="15">
        <v>32.784143499742932</v>
      </c>
      <c r="U41" s="15">
        <v>34.24872722997199</v>
      </c>
    </row>
    <row r="42" spans="1:21" x14ac:dyDescent="0.25">
      <c r="A42" s="15">
        <v>6.6666666666666696</v>
      </c>
      <c r="B42" s="16">
        <v>26.587827718004579</v>
      </c>
      <c r="C42" s="16">
        <v>32.446162638920839</v>
      </c>
      <c r="D42" s="15">
        <v>38.304497559837095</v>
      </c>
      <c r="E42" s="15">
        <v>31.543598047869672</v>
      </c>
      <c r="F42" s="15">
        <v>32.446162638920839</v>
      </c>
      <c r="G42" s="15">
        <v>34.812028664675481</v>
      </c>
      <c r="H42" s="15">
        <v>34.698086082209208</v>
      </c>
      <c r="I42" s="15">
        <v>34.246803786683635</v>
      </c>
      <c r="J42" s="15">
        <v>34.24872722997199</v>
      </c>
      <c r="K42" s="15">
        <v>33.347444934446415</v>
      </c>
      <c r="L42" s="15">
        <v>34.24872722997199</v>
      </c>
      <c r="M42" s="15">
        <v>32.446162638920839</v>
      </c>
      <c r="N42" s="15">
        <v>27.487827718004578</v>
      </c>
      <c r="O42" s="15">
        <v>38.755138707599905</v>
      </c>
      <c r="P42" s="15">
        <v>36.501932968785951</v>
      </c>
      <c r="Q42" s="15">
        <v>32.446162638920839</v>
      </c>
      <c r="R42" s="15">
        <v>30.1929569001069</v>
      </c>
      <c r="S42" s="15">
        <v>35.262669812438261</v>
      </c>
      <c r="T42" s="15">
        <v>33.347444934446415</v>
      </c>
      <c r="U42" s="15">
        <v>34.812028664675481</v>
      </c>
    </row>
    <row r="43" spans="1:21" x14ac:dyDescent="0.25">
      <c r="A43" s="15">
        <v>6.8333333333333366</v>
      </c>
      <c r="B43" s="16">
        <v>27.151129152708059</v>
      </c>
      <c r="C43" s="16">
        <v>33.46010522138711</v>
      </c>
      <c r="D43" s="15">
        <v>39.318440142303373</v>
      </c>
      <c r="E43" s="15">
        <v>32.106899482573176</v>
      </c>
      <c r="F43" s="15">
        <v>33.46010522138711</v>
      </c>
      <c r="G43" s="15">
        <v>35.262669812438261</v>
      </c>
      <c r="H43" s="15">
        <v>35.712028664675479</v>
      </c>
      <c r="I43" s="15">
        <v>35.260746369149899</v>
      </c>
      <c r="J43" s="15">
        <v>34.812028664675481</v>
      </c>
      <c r="K43" s="15">
        <v>34.361387516912686</v>
      </c>
      <c r="L43" s="15">
        <v>34.812028664675481</v>
      </c>
      <c r="M43" s="15">
        <v>33.009464073624322</v>
      </c>
      <c r="N43" s="15">
        <v>28.501770300470852</v>
      </c>
      <c r="O43" s="15">
        <v>39.318440142303373</v>
      </c>
      <c r="P43" s="15">
        <v>37.065234403489434</v>
      </c>
      <c r="Q43" s="15">
        <v>33.009464073624322</v>
      </c>
      <c r="R43" s="15">
        <v>30.305617187047574</v>
      </c>
      <c r="S43" s="15">
        <v>35.713310960201063</v>
      </c>
      <c r="T43" s="15">
        <v>34.361387516912686</v>
      </c>
      <c r="U43" s="15">
        <v>35.262669812438261</v>
      </c>
    </row>
    <row r="44" spans="1:21" x14ac:dyDescent="0.25">
      <c r="A44" s="15">
        <v>7.0000000000000036</v>
      </c>
      <c r="B44" s="16">
        <v>28.052411448233638</v>
      </c>
      <c r="C44" s="16">
        <v>33.910746369149898</v>
      </c>
      <c r="D44" s="15">
        <v>39.76908129006614</v>
      </c>
      <c r="E44" s="15">
        <v>32.55754063033595</v>
      </c>
      <c r="F44" s="15">
        <v>33.910746369149898</v>
      </c>
      <c r="G44" s="15">
        <v>36.051291821023142</v>
      </c>
      <c r="H44" s="15">
        <v>36.16266981243826</v>
      </c>
      <c r="I44" s="15">
        <v>35.260746369149899</v>
      </c>
      <c r="J44" s="15">
        <v>35.713310960201063</v>
      </c>
      <c r="K44" s="15">
        <v>34.812028664675466</v>
      </c>
      <c r="L44" s="15">
        <v>35.262669812438261</v>
      </c>
      <c r="M44" s="15">
        <v>33.910746369149898</v>
      </c>
      <c r="N44" s="15">
        <v>28.952411448233637</v>
      </c>
      <c r="O44" s="15">
        <v>39.76908129006614</v>
      </c>
      <c r="P44" s="15">
        <v>37.515875551252215</v>
      </c>
      <c r="Q44" s="15">
        <v>33.910746369149898</v>
      </c>
      <c r="R44" s="15">
        <v>31.657540630335951</v>
      </c>
      <c r="S44" s="15">
        <v>36.501932968785944</v>
      </c>
      <c r="T44" s="15">
        <v>34.812028664675466</v>
      </c>
      <c r="U44" s="15">
        <v>36.501932968785944</v>
      </c>
    </row>
    <row r="45" spans="1:21" x14ac:dyDescent="0.25">
      <c r="A45" s="15">
        <v>7.1666666666666705</v>
      </c>
      <c r="B45" s="16">
        <v>28.841033456818518</v>
      </c>
      <c r="C45" s="16">
        <v>34.699368377734778</v>
      </c>
      <c r="D45" s="15">
        <v>40.557703298651063</v>
      </c>
      <c r="E45" s="15">
        <v>34.247444934446413</v>
      </c>
      <c r="F45" s="15">
        <v>34.699368377734778</v>
      </c>
      <c r="G45" s="15">
        <v>36.501932968785944</v>
      </c>
      <c r="H45" s="15">
        <v>36.95129182102314</v>
      </c>
      <c r="I45" s="15">
        <v>36.95065067326037</v>
      </c>
      <c r="J45" s="15">
        <v>36.952574116548739</v>
      </c>
      <c r="K45" s="15">
        <v>36.051291821023142</v>
      </c>
      <c r="L45" s="15">
        <v>36.501932968785944</v>
      </c>
      <c r="M45" s="15">
        <v>34.699368377734778</v>
      </c>
      <c r="N45" s="15">
        <v>30.191674604581319</v>
      </c>
      <c r="O45" s="15">
        <v>40.557703298651063</v>
      </c>
      <c r="P45" s="15">
        <v>38.75513870759989</v>
      </c>
      <c r="Q45" s="15">
        <v>34.699368377734778</v>
      </c>
      <c r="R45" s="15">
        <v>32.446162638920832</v>
      </c>
      <c r="S45" s="15">
        <v>36.952574116548725</v>
      </c>
      <c r="T45" s="15">
        <v>36.051291821023142</v>
      </c>
      <c r="U45" s="15">
        <v>36.952574116548725</v>
      </c>
    </row>
    <row r="46" spans="1:21" x14ac:dyDescent="0.25">
      <c r="A46" s="15">
        <v>7.3333333333333375</v>
      </c>
      <c r="B46" s="16">
        <v>29.742315752344105</v>
      </c>
      <c r="C46" s="16">
        <v>35.15000952549758</v>
      </c>
      <c r="D46" s="15">
        <v>41.458985594176625</v>
      </c>
      <c r="E46" s="15">
        <v>34.698086082209201</v>
      </c>
      <c r="F46" s="15">
        <v>35.15000952549758</v>
      </c>
      <c r="G46" s="15">
        <v>37.8538564120743</v>
      </c>
      <c r="H46" s="15">
        <v>37.401932968785943</v>
      </c>
      <c r="I46" s="15">
        <v>37.401291821023158</v>
      </c>
      <c r="J46" s="15">
        <v>37.8538564120743</v>
      </c>
      <c r="K46" s="15">
        <v>36.051291821023156</v>
      </c>
      <c r="L46" s="15">
        <v>37.403215264311534</v>
      </c>
      <c r="M46" s="15">
        <v>35.15000952549758</v>
      </c>
      <c r="N46" s="15">
        <v>30.191674604581301</v>
      </c>
      <c r="O46" s="15">
        <v>41.458985594176625</v>
      </c>
      <c r="P46" s="15">
        <v>39.205779855362657</v>
      </c>
      <c r="Q46" s="15">
        <v>35.15000952549758</v>
      </c>
      <c r="R46" s="15">
        <v>32.89680378668362</v>
      </c>
      <c r="S46" s="15">
        <v>37.8538564120743</v>
      </c>
      <c r="T46" s="15">
        <v>36.952574116548725</v>
      </c>
      <c r="U46" s="15">
        <v>38.304497559837095</v>
      </c>
    </row>
    <row r="47" spans="1:21" x14ac:dyDescent="0.25">
      <c r="A47" s="15">
        <v>7.5000000000000044</v>
      </c>
      <c r="B47" s="16">
        <v>30.643598047869677</v>
      </c>
      <c r="C47" s="16">
        <v>36.501932968785944</v>
      </c>
      <c r="D47" s="15">
        <v>42.360267889702207</v>
      </c>
      <c r="E47" s="15">
        <v>35.599368377734777</v>
      </c>
      <c r="F47" s="15">
        <v>36.501932968785944</v>
      </c>
      <c r="G47" s="15">
        <v>38.304497559837102</v>
      </c>
      <c r="H47" s="15">
        <v>38.753856412074299</v>
      </c>
      <c r="I47" s="15">
        <v>38.302574116548726</v>
      </c>
      <c r="J47" s="15">
        <v>38.75513870759989</v>
      </c>
      <c r="K47" s="15">
        <v>36.952574116548725</v>
      </c>
      <c r="L47" s="15">
        <v>37.8538564120743</v>
      </c>
      <c r="M47" s="15">
        <v>36.051291821023156</v>
      </c>
      <c r="N47" s="15">
        <v>31.092956900106895</v>
      </c>
      <c r="O47" s="15">
        <v>42.360267889702207</v>
      </c>
      <c r="P47" s="15">
        <v>40.107062150888268</v>
      </c>
      <c r="Q47" s="15">
        <v>36.051291821023156</v>
      </c>
      <c r="R47" s="15">
        <v>33.798086082209203</v>
      </c>
      <c r="S47" s="15">
        <v>39.205779855362692</v>
      </c>
      <c r="T47" s="15">
        <v>37.8538564120743</v>
      </c>
      <c r="U47" s="15">
        <v>38.304497559837102</v>
      </c>
    </row>
    <row r="48" spans="1:21" x14ac:dyDescent="0.25">
      <c r="A48" s="15">
        <v>7.6666666666666714</v>
      </c>
      <c r="B48" s="16">
        <v>31.094239195632483</v>
      </c>
      <c r="C48" s="16">
        <v>37.403215264311527</v>
      </c>
      <c r="D48" s="15">
        <v>43.261550185227804</v>
      </c>
      <c r="E48" s="15">
        <v>36.050009525497565</v>
      </c>
      <c r="F48" s="15">
        <v>36.952574116548753</v>
      </c>
      <c r="G48" s="15">
        <v>38.642478420659174</v>
      </c>
      <c r="H48" s="15">
        <v>39.204497559837101</v>
      </c>
      <c r="I48" s="15">
        <v>38.753215264311528</v>
      </c>
      <c r="J48" s="15">
        <v>39.205779855362692</v>
      </c>
      <c r="K48" s="15">
        <v>36.952574116548753</v>
      </c>
      <c r="L48" s="15">
        <v>38.755138707599876</v>
      </c>
      <c r="M48" s="15">
        <v>36.952574116548753</v>
      </c>
      <c r="N48" s="15">
        <v>31.543598047869683</v>
      </c>
      <c r="O48" s="15">
        <v>42.810909037464988</v>
      </c>
      <c r="P48" s="15">
        <v>40.557703298651049</v>
      </c>
      <c r="Q48" s="15">
        <v>36.501932968785944</v>
      </c>
      <c r="R48" s="15">
        <v>34.24872722997199</v>
      </c>
      <c r="S48" s="15">
        <v>39.994401863947559</v>
      </c>
      <c r="T48" s="15">
        <v>38.304497559837102</v>
      </c>
      <c r="U48" s="15">
        <v>39.09311956842199</v>
      </c>
    </row>
    <row r="49" spans="1:21" x14ac:dyDescent="0.25">
      <c r="A49" s="15">
        <v>7.8333333333333384</v>
      </c>
      <c r="B49" s="16">
        <v>31.882861204217356</v>
      </c>
      <c r="C49" s="16">
        <v>38.191837272896407</v>
      </c>
      <c r="D49" s="15">
        <v>44.050172193812671</v>
      </c>
      <c r="E49" s="15">
        <v>37.289272681845247</v>
      </c>
      <c r="F49" s="15">
        <v>37.290554977370824</v>
      </c>
      <c r="G49" s="15">
        <v>39.09311956842199</v>
      </c>
      <c r="H49" s="15">
        <v>39.993119568421989</v>
      </c>
      <c r="I49" s="15">
        <v>39.992478420659175</v>
      </c>
      <c r="J49" s="15">
        <v>39.543760716184792</v>
      </c>
      <c r="K49" s="15">
        <v>38.642478420659174</v>
      </c>
      <c r="L49" s="15">
        <v>39.543760716184792</v>
      </c>
      <c r="M49" s="15">
        <v>37.741196125133612</v>
      </c>
      <c r="N49" s="15">
        <v>32.782861204217355</v>
      </c>
      <c r="O49" s="15">
        <v>43.599531046049876</v>
      </c>
      <c r="P49" s="15">
        <v>41.346325307235936</v>
      </c>
      <c r="Q49" s="15">
        <v>37.290554977370824</v>
      </c>
      <c r="R49" s="15">
        <v>35.48799038631968</v>
      </c>
      <c r="S49" s="15">
        <v>40.445043011710347</v>
      </c>
      <c r="T49" s="15">
        <v>39.09311956842199</v>
      </c>
      <c r="U49" s="15">
        <v>39.543760716184764</v>
      </c>
    </row>
    <row r="50" spans="1:21" x14ac:dyDescent="0.25">
      <c r="A50" s="15">
        <v>8.0000000000000053</v>
      </c>
      <c r="B50" s="16">
        <v>32.333502351980137</v>
      </c>
      <c r="C50" s="16">
        <v>38.642478420659202</v>
      </c>
      <c r="D50" s="15">
        <v>44.500813341575444</v>
      </c>
      <c r="E50" s="15">
        <v>37.739913829608028</v>
      </c>
      <c r="F50" s="15">
        <v>38.191837272896386</v>
      </c>
      <c r="G50" s="15">
        <v>39.881741577006864</v>
      </c>
      <c r="H50" s="15">
        <v>40.443760716184762</v>
      </c>
      <c r="I50" s="15">
        <v>40.443119568421992</v>
      </c>
      <c r="J50" s="15">
        <v>40.895684159473142</v>
      </c>
      <c r="K50" s="15">
        <v>38.191837272896386</v>
      </c>
      <c r="L50" s="15">
        <v>39.994401863947559</v>
      </c>
      <c r="M50" s="15">
        <v>38.191837272896386</v>
      </c>
      <c r="N50" s="15">
        <v>33.233502351980135</v>
      </c>
      <c r="O50" s="15">
        <v>44.500813341575444</v>
      </c>
      <c r="P50" s="15">
        <v>42.247607602761498</v>
      </c>
      <c r="Q50" s="15">
        <v>37.741196125133612</v>
      </c>
      <c r="R50" s="15">
        <v>36.389272681845256</v>
      </c>
      <c r="S50" s="15">
        <v>40.783023872532439</v>
      </c>
      <c r="T50" s="15">
        <v>39.09311956842199</v>
      </c>
      <c r="U50" s="15">
        <v>40.783023872532439</v>
      </c>
    </row>
    <row r="51" spans="1:21" x14ac:dyDescent="0.25">
      <c r="A51" s="15">
        <v>8.1666666666666714</v>
      </c>
      <c r="B51" s="16">
        <v>33.122124360565017</v>
      </c>
      <c r="C51" s="16">
        <v>39.431100429244061</v>
      </c>
      <c r="D51" s="15">
        <v>45.289435350160325</v>
      </c>
      <c r="E51" s="15">
        <v>38.979176985955682</v>
      </c>
      <c r="F51" s="15">
        <v>38.5298181337185</v>
      </c>
      <c r="G51" s="15">
        <v>40.895684159473149</v>
      </c>
      <c r="H51" s="15">
        <v>41.23238272476965</v>
      </c>
      <c r="I51" s="15">
        <v>41.231741577006865</v>
      </c>
      <c r="J51" s="15">
        <v>41.684306168058008</v>
      </c>
      <c r="K51" s="15">
        <v>38.079176985955684</v>
      </c>
      <c r="L51" s="15">
        <v>41.233665020295234</v>
      </c>
      <c r="M51" s="15">
        <v>38.980459281481295</v>
      </c>
      <c r="N51" s="15">
        <v>34.472765508327804</v>
      </c>
      <c r="O51" s="15">
        <v>45.74007649792312</v>
      </c>
      <c r="P51" s="15">
        <v>42.585588463583612</v>
      </c>
      <c r="Q51" s="15">
        <v>38.5298181337185</v>
      </c>
      <c r="R51" s="15">
        <v>36.727253542667327</v>
      </c>
      <c r="S51" s="15">
        <v>41.346325307235915</v>
      </c>
      <c r="T51" s="15">
        <v>40.783023872532439</v>
      </c>
      <c r="U51" s="15">
        <v>41.346325307235915</v>
      </c>
    </row>
    <row r="52" spans="1:21" x14ac:dyDescent="0.25">
      <c r="A52" s="15">
        <v>8.3333333333333375</v>
      </c>
      <c r="B52" s="16">
        <v>33.685425795268522</v>
      </c>
      <c r="C52" s="16">
        <v>39.994401863947559</v>
      </c>
      <c r="D52" s="15">
        <v>45.852736784863822</v>
      </c>
      <c r="E52" s="15">
        <v>39.091837272896413</v>
      </c>
      <c r="F52" s="15">
        <v>39.543760716184771</v>
      </c>
      <c r="G52" s="15">
        <v>41.233665020295213</v>
      </c>
      <c r="H52" s="15">
        <v>42.246325307235914</v>
      </c>
      <c r="I52" s="15">
        <v>41.795043011710355</v>
      </c>
      <c r="J52" s="15">
        <v>42.247607602761526</v>
      </c>
      <c r="K52" s="15">
        <v>38.191837272896414</v>
      </c>
      <c r="L52" s="15">
        <v>41.346325307235915</v>
      </c>
      <c r="M52" s="15">
        <v>39.543760716184771</v>
      </c>
      <c r="N52" s="15">
        <v>34.58542579526852</v>
      </c>
      <c r="O52" s="15">
        <v>45.852736784863822</v>
      </c>
      <c r="P52" s="15">
        <v>43.599531046049883</v>
      </c>
      <c r="Q52" s="15">
        <v>38.642478420659209</v>
      </c>
      <c r="R52" s="15">
        <v>37.290554977370832</v>
      </c>
      <c r="S52" s="15">
        <v>42.134947315820824</v>
      </c>
      <c r="T52" s="15">
        <v>41.346325307235915</v>
      </c>
      <c r="U52" s="15">
        <v>42.134947315820824</v>
      </c>
    </row>
    <row r="53" spans="1:21" x14ac:dyDescent="0.25">
      <c r="A53" s="15">
        <v>8.5000000000000036</v>
      </c>
      <c r="B53" s="16">
        <v>34.474047803853395</v>
      </c>
      <c r="C53" s="16">
        <v>41.233665020295213</v>
      </c>
      <c r="D53" s="15">
        <v>46.64135879344871</v>
      </c>
      <c r="E53" s="15">
        <v>39.880459281481272</v>
      </c>
      <c r="F53" s="15">
        <v>40.332382724769651</v>
      </c>
      <c r="G53" s="15">
        <v>42.022287028880136</v>
      </c>
      <c r="H53" s="15">
        <v>42.584306168058006</v>
      </c>
      <c r="I53" s="15">
        <v>42.583665020295214</v>
      </c>
      <c r="J53" s="15">
        <v>43.036229611346386</v>
      </c>
      <c r="K53" s="15">
        <v>38.980459281481274</v>
      </c>
      <c r="L53" s="15">
        <v>42.134947315820824</v>
      </c>
      <c r="M53" s="15">
        <v>40.783023872532439</v>
      </c>
      <c r="N53" s="15">
        <v>35.374047803853394</v>
      </c>
      <c r="O53" s="15">
        <v>46.64135879344871</v>
      </c>
      <c r="P53" s="15">
        <v>43.937511906871947</v>
      </c>
      <c r="Q53" s="15">
        <v>39.881741577006864</v>
      </c>
      <c r="R53" s="15">
        <v>38.079176985955712</v>
      </c>
      <c r="S53" s="15">
        <v>42.923569324405698</v>
      </c>
      <c r="T53" s="15">
        <v>42.134947315820824</v>
      </c>
      <c r="U53" s="15">
        <v>42.923569324405698</v>
      </c>
    </row>
    <row r="54" spans="1:21" x14ac:dyDescent="0.25">
      <c r="A54" s="15">
        <v>8.6666666666666696</v>
      </c>
      <c r="B54" s="16">
        <v>35.713310960201085</v>
      </c>
      <c r="C54" s="16">
        <v>41.57164588111732</v>
      </c>
      <c r="D54" s="15">
        <v>47.429980802033583</v>
      </c>
      <c r="E54" s="15">
        <v>40.669081290066174</v>
      </c>
      <c r="F54" s="15">
        <v>41.121004733354525</v>
      </c>
      <c r="G54" s="15">
        <v>42.585588463583605</v>
      </c>
      <c r="H54" s="15">
        <v>43.372928176642901</v>
      </c>
      <c r="I54" s="15">
        <v>43.822928176642904</v>
      </c>
      <c r="J54" s="15">
        <v>43.374210472168492</v>
      </c>
      <c r="K54" s="15">
        <v>39.31844014230338</v>
      </c>
      <c r="L54" s="15">
        <v>42.923569324405698</v>
      </c>
      <c r="M54" s="15">
        <v>41.57164588111732</v>
      </c>
      <c r="N54" s="15">
        <v>35.712028664675493</v>
      </c>
      <c r="O54" s="15">
        <v>47.429980802033583</v>
      </c>
      <c r="P54" s="15">
        <v>44.726133915456849</v>
      </c>
      <c r="Q54" s="15">
        <v>40.670363585591751</v>
      </c>
      <c r="R54" s="15">
        <v>39.31844014230338</v>
      </c>
      <c r="S54" s="15">
        <v>43.937511906871975</v>
      </c>
      <c r="T54" s="15">
        <v>42.923569324405698</v>
      </c>
      <c r="U54" s="15">
        <v>43.486870759109166</v>
      </c>
    </row>
    <row r="55" spans="1:21" x14ac:dyDescent="0.25">
      <c r="A55" s="15">
        <v>8.8333333333333357</v>
      </c>
      <c r="B55" s="16">
        <v>36.276612394904554</v>
      </c>
      <c r="C55" s="16">
        <v>42.585588463583605</v>
      </c>
      <c r="D55" s="15">
        <v>47.993282236737073</v>
      </c>
      <c r="E55" s="15">
        <v>41.232382724769664</v>
      </c>
      <c r="F55" s="15">
        <v>41.233665020295227</v>
      </c>
      <c r="G55" s="15">
        <v>42.923569324405698</v>
      </c>
      <c r="H55" s="15">
        <v>43.936229611346398</v>
      </c>
      <c r="I55" s="15">
        <v>44.386229611346401</v>
      </c>
      <c r="J55" s="15">
        <v>44.388153054634749</v>
      </c>
      <c r="K55" s="15">
        <v>39.881741577006864</v>
      </c>
      <c r="L55" s="15">
        <v>43.937511906871975</v>
      </c>
      <c r="M55" s="15">
        <v>42.13494731582081</v>
      </c>
      <c r="N55" s="15">
        <v>36.275330099378984</v>
      </c>
      <c r="O55" s="15">
        <v>47.993282236737073</v>
      </c>
      <c r="P55" s="15">
        <v>45.289435350160339</v>
      </c>
      <c r="Q55" s="15">
        <v>40.783023872532432</v>
      </c>
      <c r="R55" s="15">
        <v>39.881741577006864</v>
      </c>
      <c r="S55" s="15">
        <v>44.726133915456849</v>
      </c>
      <c r="T55" s="15">
        <v>43.0362296113464</v>
      </c>
      <c r="U55" s="15">
        <v>43.824851619931287</v>
      </c>
    </row>
    <row r="56" spans="1:21" x14ac:dyDescent="0.25">
      <c r="A56" s="15">
        <v>9.0000000000000018</v>
      </c>
      <c r="B56" s="16">
        <v>37.065234403489413</v>
      </c>
      <c r="C56" s="16">
        <v>42.923569324405698</v>
      </c>
      <c r="D56" s="15">
        <v>48.781904245321961</v>
      </c>
      <c r="E56" s="15">
        <v>42.021004733354523</v>
      </c>
      <c r="F56" s="15">
        <v>42.022287028880115</v>
      </c>
      <c r="G56" s="15">
        <v>44.050172193812649</v>
      </c>
      <c r="H56" s="15">
        <v>44.724851619931286</v>
      </c>
      <c r="I56" s="15">
        <v>45.174851619931289</v>
      </c>
      <c r="J56" s="15">
        <v>45.627416210982432</v>
      </c>
      <c r="K56" s="15">
        <v>40.670363585591737</v>
      </c>
      <c r="L56" s="15">
        <v>44.726133915456849</v>
      </c>
      <c r="M56" s="15">
        <v>42.472928176642903</v>
      </c>
      <c r="N56" s="15">
        <v>37.06395210796385</v>
      </c>
      <c r="O56" s="15">
        <v>48.781904245321961</v>
      </c>
      <c r="P56" s="15">
        <v>46.078057358745227</v>
      </c>
      <c r="Q56" s="15">
        <v>41.571645881117341</v>
      </c>
      <c r="R56" s="15">
        <v>40.670363585591737</v>
      </c>
      <c r="S56" s="15">
        <v>44.951454489338239</v>
      </c>
      <c r="T56" s="15">
        <v>43.824851619931287</v>
      </c>
      <c r="U56" s="15">
        <v>44.951454489338239</v>
      </c>
    </row>
    <row r="57" spans="1:21" x14ac:dyDescent="0.25">
      <c r="A57" s="15">
        <v>9.1666666666666679</v>
      </c>
      <c r="B57" s="16">
        <v>37.290554977370832</v>
      </c>
      <c r="C57" s="16">
        <v>43.599531046049883</v>
      </c>
      <c r="D57" s="15">
        <v>49.457865966966139</v>
      </c>
      <c r="E57" s="15">
        <v>42.696966454998716</v>
      </c>
      <c r="F57" s="15">
        <v>42.698248750524293</v>
      </c>
      <c r="G57" s="15">
        <v>44.613473628516147</v>
      </c>
      <c r="H57" s="15">
        <v>45.400813341575443</v>
      </c>
      <c r="I57" s="15">
        <v>45.850813341575446</v>
      </c>
      <c r="J57" s="15">
        <v>46.303377932626617</v>
      </c>
      <c r="K57" s="15">
        <v>40.895684159473127</v>
      </c>
      <c r="L57" s="15">
        <v>45.402095637101027</v>
      </c>
      <c r="M57" s="15">
        <v>43.148889898287067</v>
      </c>
      <c r="N57" s="15">
        <v>37.739913829608014</v>
      </c>
      <c r="O57" s="15">
        <v>49.457865966966139</v>
      </c>
      <c r="P57" s="15">
        <v>46.754019080389384</v>
      </c>
      <c r="Q57" s="15">
        <v>42.247607602761505</v>
      </c>
      <c r="R57" s="15">
        <v>41.346325307235944</v>
      </c>
      <c r="S57" s="15">
        <v>45.514755924041737</v>
      </c>
      <c r="T57" s="15">
        <v>44.500813341575444</v>
      </c>
      <c r="U57" s="15">
        <v>45.514755924041737</v>
      </c>
    </row>
    <row r="58" spans="1:21" x14ac:dyDescent="0.25">
      <c r="A58" s="15">
        <v>9.3333333333333339</v>
      </c>
      <c r="B58" s="16">
        <v>37.8538564120743</v>
      </c>
      <c r="C58" s="16">
        <v>43.712191332990564</v>
      </c>
      <c r="D58" s="15">
        <v>50.021167401669615</v>
      </c>
      <c r="E58" s="15">
        <v>43.260267889702206</v>
      </c>
      <c r="F58" s="15">
        <v>43.712191332990564</v>
      </c>
      <c r="G58" s="15">
        <v>44.838794202397544</v>
      </c>
      <c r="H58" s="15">
        <v>45.964114776278933</v>
      </c>
      <c r="I58" s="15">
        <v>46.414114776278936</v>
      </c>
      <c r="J58" s="15">
        <v>46.416038219567298</v>
      </c>
      <c r="K58" s="15">
        <v>41.458985594176625</v>
      </c>
      <c r="L58" s="15">
        <v>45.514755924041737</v>
      </c>
      <c r="M58" s="15">
        <v>43.712191332990564</v>
      </c>
      <c r="N58" s="15">
        <v>38.303215264311532</v>
      </c>
      <c r="O58" s="15">
        <v>50.021167401669615</v>
      </c>
      <c r="P58" s="15">
        <v>46.866679367330093</v>
      </c>
      <c r="Q58" s="15">
        <v>42.360267889702207</v>
      </c>
      <c r="R58" s="15">
        <v>41.458985594176625</v>
      </c>
      <c r="S58" s="15">
        <v>46.190717645685893</v>
      </c>
      <c r="T58" s="15">
        <v>45.064114776278934</v>
      </c>
      <c r="U58" s="15">
        <v>46.190717645685893</v>
      </c>
    </row>
    <row r="59" spans="1:21" x14ac:dyDescent="0.25">
      <c r="A59" s="15">
        <v>9.5</v>
      </c>
      <c r="B59" s="16">
        <v>38.980459281481288</v>
      </c>
      <c r="C59" s="16">
        <v>44.838794202397544</v>
      </c>
      <c r="D59" s="15">
        <v>50.697129123313807</v>
      </c>
      <c r="E59" s="15">
        <v>43.485588463583582</v>
      </c>
      <c r="F59" s="15">
        <v>44.388153054634749</v>
      </c>
      <c r="G59" s="15">
        <v>45.627416210982432</v>
      </c>
      <c r="H59" s="15">
        <v>46.640076497923133</v>
      </c>
      <c r="I59" s="15">
        <v>46.63943535016034</v>
      </c>
      <c r="J59" s="15">
        <v>47.091999941211483</v>
      </c>
      <c r="K59" s="15">
        <v>41.684306168058022</v>
      </c>
      <c r="L59" s="15">
        <v>46.190717645685893</v>
      </c>
      <c r="M59" s="15">
        <v>44.388153054634749</v>
      </c>
      <c r="N59" s="15">
        <v>38.979176985955696</v>
      </c>
      <c r="O59" s="15">
        <v>50.246487975551005</v>
      </c>
      <c r="P59" s="15">
        <v>47.542641088974278</v>
      </c>
      <c r="Q59" s="15">
        <v>43.486870759109166</v>
      </c>
      <c r="R59" s="15">
        <v>42.13494731582081</v>
      </c>
      <c r="S59" s="15">
        <v>46.528698506507993</v>
      </c>
      <c r="T59" s="15">
        <v>45.740076497923134</v>
      </c>
      <c r="U59" s="15">
        <v>46.979339654270781</v>
      </c>
    </row>
    <row r="60" spans="1:21" x14ac:dyDescent="0.25">
      <c r="A60" s="15">
        <v>9.6666666666666661</v>
      </c>
      <c r="B60" s="16">
        <v>39.31844014230338</v>
      </c>
      <c r="C60" s="16">
        <v>45.627416210982432</v>
      </c>
      <c r="D60" s="15">
        <v>51.485751131898695</v>
      </c>
      <c r="E60" s="15">
        <v>44.724851619931258</v>
      </c>
      <c r="F60" s="15">
        <v>44.726133915456849</v>
      </c>
      <c r="G60" s="15">
        <v>45.852736784863808</v>
      </c>
      <c r="H60" s="15">
        <v>47.428698506507992</v>
      </c>
      <c r="I60" s="15">
        <v>47.878698506507995</v>
      </c>
      <c r="J60" s="15">
        <v>47.880621949796371</v>
      </c>
      <c r="K60" s="15">
        <v>42.022287028880115</v>
      </c>
      <c r="L60" s="15">
        <v>46.979339654270781</v>
      </c>
      <c r="M60" s="15">
        <v>45.176775063219637</v>
      </c>
      <c r="N60" s="15">
        <v>39.317157846777789</v>
      </c>
      <c r="O60" s="15">
        <v>51.035109984135893</v>
      </c>
      <c r="P60" s="15">
        <v>48.331263097559145</v>
      </c>
      <c r="Q60" s="15">
        <v>43.824851619931259</v>
      </c>
      <c r="R60" s="15">
        <v>42.472928176642881</v>
      </c>
      <c r="S60" s="15">
        <v>47.655301375914974</v>
      </c>
      <c r="T60" s="15">
        <v>46.078057358745205</v>
      </c>
      <c r="U60" s="15">
        <v>47.204660228152186</v>
      </c>
    </row>
    <row r="61" spans="1:21" x14ac:dyDescent="0.25">
      <c r="A61" s="15">
        <v>9.8333333333333321</v>
      </c>
      <c r="B61" s="16">
        <v>39.994401863947544</v>
      </c>
      <c r="C61" s="16">
        <v>45.852736784863808</v>
      </c>
      <c r="D61" s="15">
        <v>51.711071705780064</v>
      </c>
      <c r="E61" s="15">
        <v>44.950172193812655</v>
      </c>
      <c r="F61" s="15">
        <v>45.402095637101034</v>
      </c>
      <c r="G61" s="15">
        <v>46.416038219567298</v>
      </c>
      <c r="H61" s="15">
        <v>48.104660228152184</v>
      </c>
      <c r="I61" s="15">
        <v>48.554660228152187</v>
      </c>
      <c r="J61" s="15">
        <v>48.105942523677747</v>
      </c>
      <c r="K61" s="15">
        <v>42.247607602761484</v>
      </c>
      <c r="L61" s="15">
        <v>47.655301375914974</v>
      </c>
      <c r="M61" s="15">
        <v>45.852736784863808</v>
      </c>
      <c r="N61" s="15">
        <v>39.993119568421982</v>
      </c>
      <c r="O61" s="15">
        <v>51.711071705780064</v>
      </c>
      <c r="P61" s="15">
        <v>49.457865966966125</v>
      </c>
      <c r="Q61" s="15">
        <v>44.500813341575451</v>
      </c>
      <c r="R61" s="15">
        <v>43.599531046049862</v>
      </c>
      <c r="S61" s="15">
        <v>48.218602810618471</v>
      </c>
      <c r="T61" s="15">
        <v>46.754019080389391</v>
      </c>
      <c r="U61" s="15">
        <v>47.767961662855654</v>
      </c>
    </row>
    <row r="62" spans="1:21" x14ac:dyDescent="0.25">
      <c r="A62" s="15">
        <v>9.9999999999999982</v>
      </c>
      <c r="B62" s="16">
        <v>40.557703298651035</v>
      </c>
      <c r="C62" s="16">
        <v>46.416038219567298</v>
      </c>
      <c r="D62" s="15">
        <v>52.725014288246356</v>
      </c>
      <c r="E62" s="15">
        <v>45.513473628516145</v>
      </c>
      <c r="F62" s="15">
        <v>45.514755924041708</v>
      </c>
      <c r="G62" s="15">
        <v>47.091999941211498</v>
      </c>
      <c r="H62" s="15">
        <v>48.667961662855653</v>
      </c>
      <c r="I62" s="15">
        <v>49.117961662855656</v>
      </c>
      <c r="J62" s="15">
        <v>48.669243958381259</v>
      </c>
      <c r="K62" s="15">
        <v>42.810909037464981</v>
      </c>
      <c r="L62" s="15">
        <v>48.218602810618471</v>
      </c>
      <c r="M62" s="15">
        <v>46.416038219567298</v>
      </c>
      <c r="N62" s="15">
        <v>40.105779855362655</v>
      </c>
      <c r="O62" s="15">
        <v>52.274373140483583</v>
      </c>
      <c r="P62" s="15">
        <v>49.57052625390682</v>
      </c>
      <c r="Q62" s="15">
        <v>44.613473628516147</v>
      </c>
      <c r="R62" s="15">
        <v>43.712191332990564</v>
      </c>
      <c r="S62" s="15">
        <v>48.894564532262642</v>
      </c>
      <c r="T62" s="15">
        <v>46.866679367330093</v>
      </c>
      <c r="U62" s="15">
        <v>48.443923384499875</v>
      </c>
    </row>
    <row r="63" spans="1:21" x14ac:dyDescent="0.25">
      <c r="A63" s="15">
        <v>10.166666666666664</v>
      </c>
      <c r="B63" s="16">
        <v>40.783023872532439</v>
      </c>
      <c r="C63" s="16">
        <v>46.64135879344871</v>
      </c>
      <c r="D63" s="15">
        <v>52.950334862127768</v>
      </c>
      <c r="E63" s="15">
        <v>46.189435350160323</v>
      </c>
      <c r="F63" s="15">
        <v>46.190717645685908</v>
      </c>
      <c r="G63" s="15">
        <v>47.880621949796385</v>
      </c>
      <c r="H63" s="15">
        <v>49.343923384499874</v>
      </c>
      <c r="I63" s="15">
        <v>49.343282236737082</v>
      </c>
      <c r="J63" s="15">
        <v>49.345205680025437</v>
      </c>
      <c r="K63" s="15">
        <v>43.036229611346386</v>
      </c>
      <c r="L63" s="15">
        <v>48.894564532262642</v>
      </c>
      <c r="M63" s="15">
        <v>47.091999941211498</v>
      </c>
      <c r="N63" s="15">
        <v>40.33110042924406</v>
      </c>
      <c r="O63" s="15">
        <v>52.499693714364973</v>
      </c>
      <c r="P63" s="15">
        <v>49.795846827788232</v>
      </c>
      <c r="Q63" s="15">
        <v>45.289435350160325</v>
      </c>
      <c r="R63" s="15">
        <v>44.388153054634763</v>
      </c>
      <c r="S63" s="15">
        <v>49.232545393084742</v>
      </c>
      <c r="T63" s="15">
        <v>47.542641088974264</v>
      </c>
      <c r="U63" s="15">
        <v>49.232545393084742</v>
      </c>
    </row>
    <row r="64" spans="1:21" x14ac:dyDescent="0.25">
      <c r="A64" s="15">
        <v>10.33333333333333</v>
      </c>
      <c r="B64" s="16">
        <v>42.022287028880122</v>
      </c>
      <c r="C64" s="16">
        <v>47.429980802033569</v>
      </c>
      <c r="D64" s="15">
        <v>53.738956870712627</v>
      </c>
      <c r="E64" s="15">
        <v>46.527416210982416</v>
      </c>
      <c r="F64" s="15">
        <v>46.979339654270795</v>
      </c>
      <c r="G64" s="15">
        <v>48.105942523677783</v>
      </c>
      <c r="H64" s="15">
        <v>50.13254539308474</v>
      </c>
      <c r="I64" s="15">
        <v>50.131904245321948</v>
      </c>
      <c r="J64" s="15">
        <v>50.133827688610324</v>
      </c>
      <c r="K64" s="15">
        <v>43.374210472168478</v>
      </c>
      <c r="L64" s="15">
        <v>49.683186540847529</v>
      </c>
      <c r="M64" s="15">
        <v>47.429980802033569</v>
      </c>
      <c r="N64" s="15">
        <v>41.57036358559175</v>
      </c>
      <c r="O64" s="15">
        <v>53.288315722949861</v>
      </c>
      <c r="P64" s="15">
        <v>50.584468836373119</v>
      </c>
      <c r="Q64" s="15">
        <v>45.627416210982418</v>
      </c>
      <c r="R64" s="15">
        <v>45.17677506321963</v>
      </c>
      <c r="S64" s="15">
        <v>49.908507114728927</v>
      </c>
      <c r="T64" s="15">
        <v>48.331263097559173</v>
      </c>
      <c r="U64" s="15">
        <v>49.457865966966132</v>
      </c>
    </row>
    <row r="65" spans="1:21" x14ac:dyDescent="0.25">
      <c r="A65" s="15">
        <v>10.499999999999996</v>
      </c>
      <c r="B65" s="16">
        <v>42.698248750524286</v>
      </c>
      <c r="C65" s="16">
        <v>48.105942523677783</v>
      </c>
      <c r="D65" s="15">
        <v>54.414918592356841</v>
      </c>
      <c r="E65" s="15">
        <v>47.203377932626609</v>
      </c>
      <c r="F65" s="15">
        <v>47.655301375914988</v>
      </c>
      <c r="G65" s="15">
        <v>48.781904245321932</v>
      </c>
      <c r="H65" s="15">
        <v>50.357865966966131</v>
      </c>
      <c r="I65" s="15">
        <v>50.357224819203346</v>
      </c>
      <c r="J65" s="15">
        <v>50.359148262491722</v>
      </c>
      <c r="K65" s="15">
        <v>43.599531046049876</v>
      </c>
      <c r="L65" s="15">
        <v>49.908507114728927</v>
      </c>
      <c r="M65" s="15">
        <v>47.655301375914988</v>
      </c>
      <c r="N65" s="15">
        <v>42.246325307235907</v>
      </c>
      <c r="O65" s="15">
        <v>53.513636296831237</v>
      </c>
      <c r="P65" s="15">
        <v>50.809789410254488</v>
      </c>
      <c r="Q65" s="15">
        <v>46.754019080389398</v>
      </c>
      <c r="R65" s="15">
        <v>45.40209563710102</v>
      </c>
      <c r="S65" s="15">
        <v>50.133827688610317</v>
      </c>
      <c r="T65" s="15">
        <v>49.007224819203344</v>
      </c>
      <c r="U65" s="15">
        <v>50.133827688610317</v>
      </c>
    </row>
    <row r="66" spans="1:21" x14ac:dyDescent="0.25">
      <c r="A66" s="15">
        <v>10.666666666666663</v>
      </c>
      <c r="B66" s="16">
        <v>42.923569324405676</v>
      </c>
      <c r="C66" s="16">
        <v>48.781904245321932</v>
      </c>
      <c r="D66" s="15">
        <v>54.640239166238203</v>
      </c>
      <c r="E66" s="15">
        <v>47.879339654270765</v>
      </c>
      <c r="F66" s="15">
        <v>47.880621949796371</v>
      </c>
      <c r="G66" s="15">
        <v>49.119885106144039</v>
      </c>
      <c r="H66" s="15">
        <v>50.583186540847521</v>
      </c>
      <c r="I66" s="15">
        <v>51.033186540847524</v>
      </c>
      <c r="J66" s="15">
        <v>51.035109984135886</v>
      </c>
      <c r="K66" s="15">
        <v>43.824851619931259</v>
      </c>
      <c r="L66" s="15">
        <v>50.133827688610317</v>
      </c>
      <c r="M66" s="15">
        <v>48.781904245321932</v>
      </c>
      <c r="N66" s="15">
        <v>42.471645881117318</v>
      </c>
      <c r="O66" s="15">
        <v>54.189598018475436</v>
      </c>
      <c r="P66" s="15">
        <v>51.936392279661469</v>
      </c>
      <c r="Q66" s="15">
        <v>47.429980802033583</v>
      </c>
      <c r="R66" s="15">
        <v>45.62741621098241</v>
      </c>
      <c r="S66" s="15">
        <v>50.471808549432396</v>
      </c>
      <c r="T66" s="15">
        <v>49.683186540847522</v>
      </c>
      <c r="U66" s="15">
        <v>50.471808549432396</v>
      </c>
    </row>
    <row r="67" spans="1:21" x14ac:dyDescent="0.25">
      <c r="A67" s="15">
        <v>10.833333333333329</v>
      </c>
      <c r="B67" s="16">
        <v>43.712191332990571</v>
      </c>
      <c r="C67" s="16">
        <v>49.119885106144039</v>
      </c>
      <c r="D67" s="15">
        <v>55.879502322585893</v>
      </c>
      <c r="E67" s="15">
        <v>48.667961662855681</v>
      </c>
      <c r="F67" s="15">
        <v>48.669243958381244</v>
      </c>
      <c r="G67" s="15">
        <v>49.345205680025437</v>
      </c>
      <c r="H67" s="15">
        <v>51.822449697195204</v>
      </c>
      <c r="I67" s="15">
        <v>51.821808549432397</v>
      </c>
      <c r="J67" s="15">
        <v>51.373090844958014</v>
      </c>
      <c r="K67" s="15">
        <v>44.613473628516132</v>
      </c>
      <c r="L67" s="15">
        <v>51.373090844958014</v>
      </c>
      <c r="M67" s="15">
        <v>49.119885106144039</v>
      </c>
      <c r="N67" s="15">
        <v>43.260267889702199</v>
      </c>
      <c r="O67" s="15">
        <v>54.978220027060317</v>
      </c>
      <c r="P67" s="15">
        <v>52.725014288246371</v>
      </c>
      <c r="Q67" s="15">
        <v>47.767961662855683</v>
      </c>
      <c r="R67" s="15">
        <v>46.416038219567305</v>
      </c>
      <c r="S67" s="15">
        <v>51.147770271076624</v>
      </c>
      <c r="T67" s="15">
        <v>50.021167401669629</v>
      </c>
      <c r="U67" s="15">
        <v>51.147770271076624</v>
      </c>
    </row>
    <row r="68" spans="1:21" x14ac:dyDescent="0.25">
      <c r="A68" s="15">
        <v>10.999999999999995</v>
      </c>
      <c r="B68" s="16">
        <v>43.937511906871968</v>
      </c>
      <c r="C68" s="16">
        <v>49.795846827788232</v>
      </c>
      <c r="D68" s="15">
        <v>56.10482289646729</v>
      </c>
      <c r="E68" s="15">
        <v>48.893282236737058</v>
      </c>
      <c r="F68" s="15">
        <v>49.345205680025437</v>
      </c>
      <c r="G68" s="15">
        <v>50.584468836373105</v>
      </c>
      <c r="H68" s="15">
        <v>52.498411418839389</v>
      </c>
      <c r="I68" s="15">
        <v>52.497770271076625</v>
      </c>
      <c r="J68" s="15">
        <v>52.049052566602178</v>
      </c>
      <c r="K68" s="15">
        <v>44.83879420239753</v>
      </c>
      <c r="L68" s="15">
        <v>52.049052566602178</v>
      </c>
      <c r="M68" s="15">
        <v>49.795846827788232</v>
      </c>
      <c r="N68" s="15">
        <v>43.485588463583596</v>
      </c>
      <c r="O68" s="15">
        <v>55.654181748704502</v>
      </c>
      <c r="P68" s="15">
        <v>52.95033486212774</v>
      </c>
      <c r="Q68" s="15">
        <v>47.993282236737059</v>
      </c>
      <c r="R68" s="15">
        <v>47.091999941211498</v>
      </c>
      <c r="S68" s="15">
        <v>51.936392279661483</v>
      </c>
      <c r="T68" s="15">
        <v>50.697129123313807</v>
      </c>
      <c r="U68" s="15">
        <v>51.485751131898695</v>
      </c>
    </row>
    <row r="69" spans="1:21" x14ac:dyDescent="0.25">
      <c r="A69" s="15">
        <v>11.166666666666661</v>
      </c>
      <c r="B69" s="16">
        <v>44.726133915456835</v>
      </c>
      <c r="C69" s="16">
        <v>50.133827688610303</v>
      </c>
      <c r="D69" s="15">
        <v>56.893444905052164</v>
      </c>
      <c r="E69" s="15">
        <v>49.681904245321945</v>
      </c>
      <c r="F69" s="15">
        <v>49.683186540847529</v>
      </c>
      <c r="G69" s="15">
        <v>51.373090844957993</v>
      </c>
      <c r="H69" s="15">
        <v>52.836392279661482</v>
      </c>
      <c r="I69" s="15">
        <v>52.835751131898697</v>
      </c>
      <c r="J69" s="15">
        <v>52.837674575187044</v>
      </c>
      <c r="K69" s="15">
        <v>45.17677506321963</v>
      </c>
      <c r="L69" s="15">
        <v>52.837674575187044</v>
      </c>
      <c r="M69" s="15">
        <v>50.133827688610303</v>
      </c>
      <c r="N69" s="15">
        <v>43.823569324405682</v>
      </c>
      <c r="O69" s="15">
        <v>55.992162609526595</v>
      </c>
      <c r="P69" s="15">
        <v>53.738956870712656</v>
      </c>
      <c r="Q69" s="15">
        <v>48.781904245321947</v>
      </c>
      <c r="R69" s="15">
        <v>47.880621949796357</v>
      </c>
      <c r="S69" s="15">
        <v>52.725014288246349</v>
      </c>
      <c r="T69" s="15">
        <v>51.035109984135921</v>
      </c>
      <c r="U69" s="15">
        <v>52.274373140483583</v>
      </c>
    </row>
    <row r="70" spans="1:21" x14ac:dyDescent="0.25">
      <c r="A70" s="15">
        <v>11.333333333333327</v>
      </c>
      <c r="B70" s="16">
        <v>45.514755924041722</v>
      </c>
      <c r="C70" s="16">
        <v>50.922449697195219</v>
      </c>
      <c r="D70" s="15">
        <v>57.23142576587427</v>
      </c>
      <c r="E70" s="15">
        <v>50.019885106144038</v>
      </c>
      <c r="F70" s="15">
        <v>50.021167401669601</v>
      </c>
      <c r="G70" s="15">
        <v>51.711071705780085</v>
      </c>
      <c r="H70" s="15">
        <v>53.625014288246348</v>
      </c>
      <c r="I70" s="15">
        <v>53.173731992720782</v>
      </c>
      <c r="J70" s="15">
        <v>53.626296583771953</v>
      </c>
      <c r="K70" s="15">
        <v>45.514755924041722</v>
      </c>
      <c r="L70" s="15">
        <v>53.175655436009158</v>
      </c>
      <c r="M70" s="15">
        <v>50.922449697195219</v>
      </c>
      <c r="N70" s="15">
        <v>44.612191332990569</v>
      </c>
      <c r="O70" s="15">
        <v>56.780784618111461</v>
      </c>
      <c r="P70" s="15">
        <v>54.076937731534727</v>
      </c>
      <c r="Q70" s="15">
        <v>49.119885106144039</v>
      </c>
      <c r="R70" s="15">
        <v>48.218602810618457</v>
      </c>
      <c r="S70" s="15">
        <v>53.06299514906847</v>
      </c>
      <c r="T70" s="15">
        <v>51.373090844957993</v>
      </c>
      <c r="U70" s="15">
        <v>53.06299514906847</v>
      </c>
    </row>
    <row r="71" spans="1:21" x14ac:dyDescent="0.25">
      <c r="A71" s="15">
        <v>11.499999999999993</v>
      </c>
      <c r="B71" s="16">
        <v>45.852736784863822</v>
      </c>
      <c r="C71" s="16">
        <v>51.711071705780085</v>
      </c>
      <c r="D71" s="15">
        <v>58.020047774459137</v>
      </c>
      <c r="E71" s="15">
        <v>50.357865966966138</v>
      </c>
      <c r="F71" s="15">
        <v>50.809789410254524</v>
      </c>
      <c r="G71" s="15">
        <v>51.936392279661483</v>
      </c>
      <c r="H71" s="15">
        <v>53.962995149068469</v>
      </c>
      <c r="I71" s="15">
        <v>53.962354001305656</v>
      </c>
      <c r="J71" s="15">
        <v>53.964277444594032</v>
      </c>
      <c r="K71" s="15">
        <v>45.852736784863822</v>
      </c>
      <c r="L71" s="15">
        <v>53.513636296831258</v>
      </c>
      <c r="M71" s="15">
        <v>51.260430558017291</v>
      </c>
      <c r="N71" s="15">
        <v>44.950172193812648</v>
      </c>
      <c r="O71" s="15">
        <v>57.118765478933575</v>
      </c>
      <c r="P71" s="15">
        <v>54.41491859235682</v>
      </c>
      <c r="Q71" s="15">
        <v>49.90850711472892</v>
      </c>
      <c r="R71" s="15">
        <v>49.007224819203351</v>
      </c>
      <c r="S71" s="15">
        <v>53.738956870712627</v>
      </c>
      <c r="T71" s="15">
        <v>52.16171285354288</v>
      </c>
      <c r="U71" s="15">
        <v>53.288315722949861</v>
      </c>
    </row>
    <row r="72" spans="1:21" x14ac:dyDescent="0.25">
      <c r="A72" s="15">
        <v>11.666666666666659</v>
      </c>
      <c r="B72" s="16">
        <v>46.078057358745198</v>
      </c>
      <c r="C72" s="16">
        <v>52.387033427424257</v>
      </c>
      <c r="D72" s="15">
        <v>58.245368348340534</v>
      </c>
      <c r="E72" s="15">
        <v>51.484468836373125</v>
      </c>
      <c r="F72" s="15">
        <v>51.485751131898695</v>
      </c>
      <c r="G72" s="15">
        <v>52.837674575187066</v>
      </c>
      <c r="H72" s="15">
        <v>55.089598018475428</v>
      </c>
      <c r="I72" s="15">
        <v>54.638315722949862</v>
      </c>
      <c r="J72" s="15">
        <v>54.640239166238217</v>
      </c>
      <c r="K72" s="15">
        <v>46.078057358745198</v>
      </c>
      <c r="L72" s="15">
        <v>54.189598018475429</v>
      </c>
      <c r="M72" s="15">
        <v>51.485751131898695</v>
      </c>
      <c r="N72" s="15">
        <v>45.62613391545684</v>
      </c>
      <c r="O72" s="15">
        <v>57.344086052814951</v>
      </c>
      <c r="P72" s="15">
        <v>55.541521461763807</v>
      </c>
      <c r="Q72" s="15">
        <v>50.584468836373127</v>
      </c>
      <c r="R72" s="15">
        <v>49.232545393084742</v>
      </c>
      <c r="S72" s="15">
        <v>54.189598018475429</v>
      </c>
      <c r="T72" s="15">
        <v>52.837674575187066</v>
      </c>
      <c r="U72" s="15">
        <v>54.189598018475429</v>
      </c>
    </row>
    <row r="73" spans="1:21" x14ac:dyDescent="0.25">
      <c r="A73" s="15">
        <v>11.833333333333325</v>
      </c>
      <c r="B73" s="16">
        <v>46.979339654270802</v>
      </c>
      <c r="C73" s="16">
        <v>52.837674575187066</v>
      </c>
      <c r="D73" s="15">
        <v>59.146650643866124</v>
      </c>
      <c r="E73" s="15">
        <v>52.385751131898694</v>
      </c>
      <c r="F73" s="15">
        <v>51.936392279661483</v>
      </c>
      <c r="G73" s="15">
        <v>53.06299514906847</v>
      </c>
      <c r="H73" s="15">
        <v>55.540239166238216</v>
      </c>
      <c r="I73" s="15">
        <v>55.539598018475431</v>
      </c>
      <c r="J73" s="15">
        <v>55.090880314001005</v>
      </c>
      <c r="K73" s="15">
        <v>46.528698506508015</v>
      </c>
      <c r="L73" s="15">
        <v>55.541521461763807</v>
      </c>
      <c r="M73" s="15">
        <v>52.837674575187066</v>
      </c>
      <c r="N73" s="15">
        <v>46.527416210982423</v>
      </c>
      <c r="O73" s="15">
        <v>57.794727200577746</v>
      </c>
      <c r="P73" s="15">
        <v>55.992162609526574</v>
      </c>
      <c r="Q73" s="15">
        <v>51.035109984135893</v>
      </c>
      <c r="R73" s="15">
        <v>49.683186540847522</v>
      </c>
      <c r="S73" s="15">
        <v>54.41491859235682</v>
      </c>
      <c r="T73" s="15">
        <v>53.738956870712627</v>
      </c>
      <c r="U73" s="15">
        <v>54.41491859235682</v>
      </c>
    </row>
    <row r="74" spans="1:21" x14ac:dyDescent="0.25">
      <c r="A74" s="15">
        <v>11.999999999999991</v>
      </c>
      <c r="B74" s="16">
        <v>47.204660228152179</v>
      </c>
      <c r="C74" s="16">
        <v>53.06299514906847</v>
      </c>
      <c r="D74" s="15">
        <v>59.3719712177475</v>
      </c>
      <c r="E74" s="15">
        <v>52.611071705780084</v>
      </c>
      <c r="F74" s="15">
        <v>52.612354001305668</v>
      </c>
      <c r="G74" s="15">
        <v>53.964277444594032</v>
      </c>
      <c r="H74" s="15">
        <v>56.216200887882401</v>
      </c>
      <c r="I74" s="15">
        <v>55.764918592356821</v>
      </c>
      <c r="J74" s="15">
        <v>55.316200887882403</v>
      </c>
      <c r="K74" s="15">
        <v>46.754019080389405</v>
      </c>
      <c r="L74" s="15">
        <v>55.766842035645176</v>
      </c>
      <c r="M74" s="15">
        <v>53.06299514906847</v>
      </c>
      <c r="N74" s="15">
        <v>46.752736784863799</v>
      </c>
      <c r="O74" s="15">
        <v>58.921330069984727</v>
      </c>
      <c r="P74" s="15">
        <v>56.66812433117078</v>
      </c>
      <c r="Q74" s="15">
        <v>51.711071705780085</v>
      </c>
      <c r="R74" s="15">
        <v>49.90850711472892</v>
      </c>
      <c r="S74" s="15">
        <v>54.865559740119615</v>
      </c>
      <c r="T74" s="15">
        <v>53.964277444594032</v>
      </c>
      <c r="U74" s="15">
        <v>54.865559740119615</v>
      </c>
    </row>
    <row r="75" spans="1:21" x14ac:dyDescent="0.25">
      <c r="A75" s="15">
        <v>12.166666666666657</v>
      </c>
      <c r="B75" s="16">
        <v>48.105942523677761</v>
      </c>
      <c r="C75" s="16">
        <v>53.964277444594032</v>
      </c>
      <c r="D75" s="15">
        <v>60.273253513273076</v>
      </c>
      <c r="E75" s="15">
        <v>53.061712853542851</v>
      </c>
      <c r="F75" s="15">
        <v>53.06299514906847</v>
      </c>
      <c r="G75" s="15">
        <v>54.640239166238217</v>
      </c>
      <c r="H75" s="15">
        <v>57.117483183407963</v>
      </c>
      <c r="I75" s="15">
        <v>56.215559740119616</v>
      </c>
      <c r="J75" s="15">
        <v>56.217483183407964</v>
      </c>
      <c r="K75" s="15">
        <v>47.204660228152179</v>
      </c>
      <c r="L75" s="15">
        <v>56.66812433117078</v>
      </c>
      <c r="M75" s="15">
        <v>53.964277444594032</v>
      </c>
      <c r="N75" s="15">
        <v>47.654019080389403</v>
      </c>
      <c r="O75" s="15">
        <v>59.822612365510295</v>
      </c>
      <c r="P75" s="15">
        <v>57.118765478933554</v>
      </c>
      <c r="Q75" s="15">
        <v>52.161712853542852</v>
      </c>
      <c r="R75" s="15">
        <v>51.260430558017291</v>
      </c>
      <c r="S75" s="15">
        <v>55.541521461763779</v>
      </c>
      <c r="T75" s="15">
        <v>54.41491859235682</v>
      </c>
      <c r="U75" s="15">
        <v>55.541521461763779</v>
      </c>
    </row>
    <row r="76" spans="1:21" x14ac:dyDescent="0.25">
      <c r="A76" s="15">
        <v>12.333333333333323</v>
      </c>
      <c r="B76" s="16">
        <v>48.331263097559159</v>
      </c>
      <c r="C76" s="16">
        <v>54.189598018475429</v>
      </c>
      <c r="D76" s="15">
        <v>60.498574087154473</v>
      </c>
      <c r="E76" s="15">
        <v>53.287033427424277</v>
      </c>
      <c r="F76" s="15">
        <v>53.288315722949839</v>
      </c>
      <c r="G76" s="15">
        <v>55.090880314001005</v>
      </c>
      <c r="H76" s="15">
        <v>57.342803757289388</v>
      </c>
      <c r="I76" s="15">
        <v>56.89152146176378</v>
      </c>
      <c r="J76" s="15">
        <v>56.893444905052164</v>
      </c>
      <c r="K76" s="15">
        <v>47.429980802033576</v>
      </c>
      <c r="L76" s="15">
        <v>56.893444905052164</v>
      </c>
      <c r="M76" s="15">
        <v>54.189598018475429</v>
      </c>
      <c r="N76" s="15">
        <v>47.87933965427078</v>
      </c>
      <c r="O76" s="15">
        <v>60.047932939391679</v>
      </c>
      <c r="P76" s="15">
        <v>57.344086052814951</v>
      </c>
      <c r="Q76" s="15">
        <v>52.387033427424278</v>
      </c>
      <c r="R76" s="15">
        <v>51.485751131898695</v>
      </c>
      <c r="S76" s="15">
        <v>56.44280375728939</v>
      </c>
      <c r="T76" s="15">
        <v>55.090880314001005</v>
      </c>
      <c r="U76" s="15">
        <v>55.992162609526574</v>
      </c>
    </row>
    <row r="77" spans="1:21" x14ac:dyDescent="0.25">
      <c r="A77" s="15">
        <v>12.499999999999989</v>
      </c>
      <c r="B77" s="16">
        <v>49.23254539308472</v>
      </c>
      <c r="C77" s="16">
        <v>55.090880314001005</v>
      </c>
      <c r="D77" s="15">
        <v>60.949215234917276</v>
      </c>
      <c r="E77" s="15">
        <v>53.737674575187064</v>
      </c>
      <c r="F77" s="15">
        <v>54.640239166238217</v>
      </c>
      <c r="G77" s="15">
        <v>55.428861174823091</v>
      </c>
      <c r="H77" s="15">
        <v>57.793444905052162</v>
      </c>
      <c r="I77" s="15">
        <v>57.342162609526575</v>
      </c>
      <c r="J77" s="15">
        <v>57.794727200577746</v>
      </c>
      <c r="K77" s="15">
        <v>47.880621949796364</v>
      </c>
      <c r="L77" s="15">
        <v>57.794727200577746</v>
      </c>
      <c r="M77" s="15">
        <v>54.640239166238217</v>
      </c>
      <c r="N77" s="15">
        <v>48.329980802033575</v>
      </c>
      <c r="O77" s="15">
        <v>60.498574087154473</v>
      </c>
      <c r="P77" s="15">
        <v>57.794727200577746</v>
      </c>
      <c r="Q77" s="15">
        <v>52.837674575187066</v>
      </c>
      <c r="R77" s="15">
        <v>52.387033427424278</v>
      </c>
      <c r="S77" s="15">
        <v>57.231425765874263</v>
      </c>
      <c r="T77" s="15">
        <v>55.541521461763779</v>
      </c>
      <c r="U77" s="15">
        <v>56.780784618111468</v>
      </c>
    </row>
    <row r="78" spans="1:21" x14ac:dyDescent="0.25">
      <c r="A78" s="15">
        <v>12.666666666666655</v>
      </c>
      <c r="B78" s="16">
        <v>49.570526253906834</v>
      </c>
      <c r="C78" s="16">
        <v>55.428861174823091</v>
      </c>
      <c r="D78" s="15">
        <v>61.737837243502142</v>
      </c>
      <c r="E78" s="15">
        <v>54.526296583771945</v>
      </c>
      <c r="F78" s="15">
        <v>55.428861174823091</v>
      </c>
      <c r="G78" s="15">
        <v>55.766842035645197</v>
      </c>
      <c r="H78" s="15">
        <v>58.582066913637057</v>
      </c>
      <c r="I78" s="15">
        <v>57.680143470348696</v>
      </c>
      <c r="J78" s="15">
        <v>58.132708061399832</v>
      </c>
      <c r="K78" s="15">
        <v>48.218602810618471</v>
      </c>
      <c r="L78" s="15">
        <v>58.132708061399832</v>
      </c>
      <c r="M78" s="15">
        <v>55.428861174823091</v>
      </c>
      <c r="N78" s="15">
        <v>48.667961662855667</v>
      </c>
      <c r="O78" s="15">
        <v>60.836554947976587</v>
      </c>
      <c r="P78" s="15">
        <v>59.033990356925415</v>
      </c>
      <c r="Q78" s="15">
        <v>54.076937731534741</v>
      </c>
      <c r="R78" s="15">
        <v>52.725014288246385</v>
      </c>
      <c r="S78" s="15">
        <v>57.569406626696377</v>
      </c>
      <c r="T78" s="15">
        <v>55.879502322585886</v>
      </c>
      <c r="U78" s="15">
        <v>57.569406626696377</v>
      </c>
    </row>
    <row r="79" spans="1:21" x14ac:dyDescent="0.25">
      <c r="A79" s="15">
        <v>12.833333333333321</v>
      </c>
      <c r="B79" s="16">
        <v>49.908507114728963</v>
      </c>
      <c r="C79" s="16">
        <v>56.217483183408014</v>
      </c>
      <c r="D79" s="15">
        <v>62.075818104324249</v>
      </c>
      <c r="E79" s="15">
        <v>55.31491859235684</v>
      </c>
      <c r="F79" s="15">
        <v>55.766842035645197</v>
      </c>
      <c r="G79" s="15">
        <v>56.44280375728939</v>
      </c>
      <c r="H79" s="15">
        <v>59.370688922221952</v>
      </c>
      <c r="I79" s="15">
        <v>58.468765478933577</v>
      </c>
      <c r="J79" s="15">
        <v>58.470688922221953</v>
      </c>
      <c r="K79" s="15">
        <v>48.556583671440571</v>
      </c>
      <c r="L79" s="15">
        <v>58.470688922221953</v>
      </c>
      <c r="M79" s="15">
        <v>55.766842035645197</v>
      </c>
      <c r="N79" s="15">
        <v>49.456583671440569</v>
      </c>
      <c r="O79" s="15">
        <v>61.625176956561454</v>
      </c>
      <c r="P79" s="15">
        <v>59.371971217747522</v>
      </c>
      <c r="Q79" s="15">
        <v>54.865559740119636</v>
      </c>
      <c r="R79" s="15">
        <v>53.06299514906847</v>
      </c>
      <c r="S79" s="15">
        <v>57.794727200577746</v>
      </c>
      <c r="T79" s="15">
        <v>56.217483183408014</v>
      </c>
      <c r="U79" s="15">
        <v>57.794727200577746</v>
      </c>
    </row>
    <row r="80" spans="1:21" x14ac:dyDescent="0.25">
      <c r="A80" s="15">
        <v>12.999999999999988</v>
      </c>
      <c r="B80" s="16">
        <v>50.584468836373127</v>
      </c>
      <c r="C80" s="16">
        <v>56.44280375728939</v>
      </c>
      <c r="D80" s="15">
        <v>62.751779825968448</v>
      </c>
      <c r="E80" s="15">
        <v>55.990880314001004</v>
      </c>
      <c r="F80" s="15">
        <v>55.992162609526616</v>
      </c>
      <c r="G80" s="15">
        <v>56.780784618111483</v>
      </c>
      <c r="H80" s="15">
        <v>60.046650643866123</v>
      </c>
      <c r="I80" s="15">
        <v>59.144727200577748</v>
      </c>
      <c r="J80" s="15">
        <v>58.696009496103329</v>
      </c>
      <c r="K80" s="15">
        <v>48.781904245321947</v>
      </c>
      <c r="L80" s="15">
        <v>59.597291791628912</v>
      </c>
      <c r="M80" s="15">
        <v>55.992162609526616</v>
      </c>
      <c r="N80" s="15">
        <v>49.681904245321945</v>
      </c>
      <c r="O80" s="15">
        <v>62.301138678205675</v>
      </c>
      <c r="P80" s="15">
        <v>60.047932939391707</v>
      </c>
      <c r="Q80" s="15">
        <v>55.090880314001005</v>
      </c>
      <c r="R80" s="15">
        <v>53.288315722949861</v>
      </c>
      <c r="S80" s="15">
        <v>58.583349209162627</v>
      </c>
      <c r="T80" s="15">
        <v>57.344086052814973</v>
      </c>
      <c r="U80" s="15">
        <v>58.13270806139986</v>
      </c>
    </row>
    <row r="81" spans="1:21" x14ac:dyDescent="0.25">
      <c r="A81" s="15">
        <v>13.166666666666654</v>
      </c>
      <c r="B81" s="16">
        <v>50.922449697195219</v>
      </c>
      <c r="C81" s="16">
        <v>57.23142576587427</v>
      </c>
      <c r="D81" s="15">
        <v>63.089760686790534</v>
      </c>
      <c r="E81" s="15">
        <v>56.328861174823103</v>
      </c>
      <c r="F81" s="15">
        <v>56.780784618111483</v>
      </c>
      <c r="G81" s="15">
        <v>57.682066913637051</v>
      </c>
      <c r="H81" s="15">
        <v>60.384631504688208</v>
      </c>
      <c r="I81" s="15">
        <v>59.482708061399862</v>
      </c>
      <c r="J81" s="15">
        <v>59.48463150468821</v>
      </c>
      <c r="K81" s="15">
        <v>49.119885106144046</v>
      </c>
      <c r="L81" s="15">
        <v>59.935272652451005</v>
      </c>
      <c r="M81" s="15">
        <v>56.780784618111483</v>
      </c>
      <c r="N81" s="15">
        <v>50.470526253906861</v>
      </c>
      <c r="O81" s="15">
        <v>62.639119539027746</v>
      </c>
      <c r="P81" s="15">
        <v>60.3859138002138</v>
      </c>
      <c r="Q81" s="15">
        <v>55.428861174823105</v>
      </c>
      <c r="R81" s="15">
        <v>54.076937731534748</v>
      </c>
      <c r="S81" s="15">
        <v>59.033990356925429</v>
      </c>
      <c r="T81" s="15">
        <v>57.682066913637051</v>
      </c>
      <c r="U81" s="15">
        <v>58.583349209162627</v>
      </c>
    </row>
    <row r="82" spans="1:21" x14ac:dyDescent="0.25">
      <c r="A82" s="15">
        <v>13.33333333333332</v>
      </c>
      <c r="B82" s="16">
        <v>51.823731992720809</v>
      </c>
      <c r="C82" s="16">
        <v>57.682066913637051</v>
      </c>
      <c r="D82" s="15">
        <v>63.991042982316124</v>
      </c>
      <c r="E82" s="15">
        <v>56.77950232258592</v>
      </c>
      <c r="F82" s="15">
        <v>57.23142576587427</v>
      </c>
      <c r="G82" s="15">
        <v>58.358028635281215</v>
      </c>
      <c r="H82" s="15">
        <v>60.835272652451003</v>
      </c>
      <c r="I82" s="15">
        <v>60.38399035692543</v>
      </c>
      <c r="J82" s="15">
        <v>59.935272652451005</v>
      </c>
      <c r="K82" s="15">
        <v>49.570526253906863</v>
      </c>
      <c r="L82" s="15">
        <v>60.836554947976602</v>
      </c>
      <c r="M82" s="15">
        <v>57.682066913637051</v>
      </c>
      <c r="N82" s="15">
        <v>50.921167401669635</v>
      </c>
      <c r="O82" s="15">
        <v>63.5404018345533</v>
      </c>
      <c r="P82" s="15">
        <v>60.836554947976602</v>
      </c>
      <c r="Q82" s="15">
        <v>55.879502322585921</v>
      </c>
      <c r="R82" s="15">
        <v>54.527578879297543</v>
      </c>
      <c r="S82" s="15">
        <v>59.259310930806812</v>
      </c>
      <c r="T82" s="15">
        <v>58.583349209162627</v>
      </c>
      <c r="U82" s="15">
        <v>59.259310930806812</v>
      </c>
    </row>
    <row r="83" spans="1:21" x14ac:dyDescent="0.25">
      <c r="A83" s="15">
        <v>13.499999999999986</v>
      </c>
      <c r="B83" s="16">
        <v>52.049052566602192</v>
      </c>
      <c r="C83" s="16">
        <v>57.907387487518449</v>
      </c>
      <c r="D83" s="15">
        <v>64.216363556197507</v>
      </c>
      <c r="E83" s="15">
        <v>57.004822896467282</v>
      </c>
      <c r="F83" s="15">
        <v>57.456746339755639</v>
      </c>
      <c r="G83" s="15">
        <v>58.696009496103329</v>
      </c>
      <c r="H83" s="15">
        <v>61.511234374095189</v>
      </c>
      <c r="I83" s="15">
        <v>60.609310930806814</v>
      </c>
      <c r="J83" s="15">
        <v>60.61123437409519</v>
      </c>
      <c r="K83" s="15">
        <v>49.795846827788232</v>
      </c>
      <c r="L83" s="15">
        <v>61.061875521857957</v>
      </c>
      <c r="M83" s="15">
        <v>57.907387487518449</v>
      </c>
      <c r="N83" s="15">
        <v>51.597129123313813</v>
      </c>
      <c r="O83" s="15">
        <v>63.765722408434712</v>
      </c>
      <c r="P83" s="15">
        <v>61.061875521857957</v>
      </c>
      <c r="Q83" s="15">
        <v>56.104822896467283</v>
      </c>
      <c r="R83" s="15">
        <v>55.2035406009417</v>
      </c>
      <c r="S83" s="15">
        <v>59.597291791628912</v>
      </c>
      <c r="T83" s="15">
        <v>58.808669783044017</v>
      </c>
      <c r="U83" s="15">
        <v>59.597291791628912</v>
      </c>
    </row>
    <row r="84" spans="1:21" x14ac:dyDescent="0.25">
      <c r="A84" s="15">
        <v>13.666666666666652</v>
      </c>
      <c r="B84" s="16">
        <v>52.837674575187066</v>
      </c>
      <c r="C84" s="16">
        <v>58.245368348340534</v>
      </c>
      <c r="D84" s="15">
        <v>64.554344417019593</v>
      </c>
      <c r="E84" s="15">
        <v>57.793444905052176</v>
      </c>
      <c r="F84" s="15">
        <v>58.245368348340534</v>
      </c>
      <c r="G84" s="15">
        <v>59.033990356925429</v>
      </c>
      <c r="H84" s="15">
        <v>61.849215234917274</v>
      </c>
      <c r="I84" s="15">
        <v>60.947291791628913</v>
      </c>
      <c r="J84" s="15">
        <v>61.399856382680056</v>
      </c>
      <c r="K84" s="15">
        <v>50.133827688610332</v>
      </c>
      <c r="L84" s="15">
        <v>61.399856382680056</v>
      </c>
      <c r="M84" s="15">
        <v>58.245368348340534</v>
      </c>
      <c r="N84" s="15">
        <v>51.935109984135892</v>
      </c>
      <c r="O84" s="15">
        <v>64.103703269256826</v>
      </c>
      <c r="P84" s="15">
        <v>61.399856382680056</v>
      </c>
      <c r="Q84" s="15">
        <v>56.44280375728939</v>
      </c>
      <c r="R84" s="15">
        <v>55.992162609526595</v>
      </c>
      <c r="S84" s="15">
        <v>59.935272652451005</v>
      </c>
      <c r="T84" s="15">
        <v>59.146650643866124</v>
      </c>
      <c r="U84" s="15">
        <v>59.935272652451005</v>
      </c>
    </row>
    <row r="85" spans="1:21" x14ac:dyDescent="0.25">
      <c r="A85" s="15">
        <v>13.833333333333318</v>
      </c>
      <c r="B85" s="16">
        <v>53.175655436009158</v>
      </c>
      <c r="C85" s="16">
        <v>59.033990356925429</v>
      </c>
      <c r="D85" s="15">
        <v>64.892325277841678</v>
      </c>
      <c r="E85" s="15">
        <v>58.131425765874248</v>
      </c>
      <c r="F85" s="15">
        <v>59.033990356925429</v>
      </c>
      <c r="G85" s="15">
        <v>59.48463150468821</v>
      </c>
      <c r="H85" s="15">
        <v>62.637837243502176</v>
      </c>
      <c r="I85" s="15">
        <v>61.285272652451006</v>
      </c>
      <c r="J85" s="15">
        <v>61.737837243502177</v>
      </c>
      <c r="K85" s="15">
        <v>50.471808549432431</v>
      </c>
      <c r="L85" s="15">
        <v>62.188478391264951</v>
      </c>
      <c r="M85" s="15">
        <v>58.583349209162627</v>
      </c>
      <c r="N85" s="15">
        <v>52.723731992720808</v>
      </c>
      <c r="O85" s="15">
        <v>64.441684130078897</v>
      </c>
      <c r="P85" s="15">
        <v>62.188478391264951</v>
      </c>
      <c r="Q85" s="15">
        <v>57.682066913637058</v>
      </c>
      <c r="R85" s="15">
        <v>56.330143470348688</v>
      </c>
      <c r="S85" s="15">
        <v>60.836554947976573</v>
      </c>
      <c r="T85" s="15">
        <v>59.48463150468821</v>
      </c>
      <c r="U85" s="15">
        <v>60.836554947976573</v>
      </c>
    </row>
    <row r="86" spans="1:21" x14ac:dyDescent="0.25">
      <c r="A86" s="15">
        <v>13.999999999999984</v>
      </c>
      <c r="B86" s="16">
        <v>53.626296583771953</v>
      </c>
      <c r="C86" s="16">
        <v>59.48463150468821</v>
      </c>
      <c r="D86" s="15">
        <v>66.244248721130049</v>
      </c>
      <c r="E86" s="15">
        <v>59.032708061399831</v>
      </c>
      <c r="F86" s="15">
        <v>59.48463150468821</v>
      </c>
      <c r="G86" s="15">
        <v>59.935272652451005</v>
      </c>
      <c r="H86" s="15">
        <v>63.539119539027745</v>
      </c>
      <c r="I86" s="15">
        <v>62.186554947976575</v>
      </c>
      <c r="J86" s="15">
        <v>62.188478391264951</v>
      </c>
      <c r="K86" s="15">
        <v>50.471808549432431</v>
      </c>
      <c r="L86" s="15">
        <v>62.639119539027746</v>
      </c>
      <c r="M86" s="15">
        <v>59.48463150468821</v>
      </c>
      <c r="N86" s="15">
        <v>53.174373140483581</v>
      </c>
      <c r="O86" s="15">
        <v>64.892325277841678</v>
      </c>
      <c r="P86" s="15">
        <v>63.08976068679052</v>
      </c>
      <c r="Q86" s="15">
        <v>58.132708061399832</v>
      </c>
      <c r="R86" s="15">
        <v>56.780784618111483</v>
      </c>
      <c r="S86" s="15">
        <v>61.287196095739368</v>
      </c>
      <c r="T86" s="15">
        <v>60.3859138002138</v>
      </c>
      <c r="U86" s="15">
        <v>61.737837243502177</v>
      </c>
    </row>
    <row r="87" spans="1:21" x14ac:dyDescent="0.25">
      <c r="A87" s="15">
        <v>14.16666666666665</v>
      </c>
      <c r="B87" s="16">
        <v>54.076937731534748</v>
      </c>
      <c r="C87" s="16">
        <v>60.3859138002138</v>
      </c>
      <c r="D87" s="15">
        <v>67.145531016655625</v>
      </c>
      <c r="E87" s="15">
        <v>59.483349209162625</v>
      </c>
      <c r="F87" s="15">
        <v>60.3859138002138</v>
      </c>
      <c r="G87" s="15">
        <v>60.273253513273104</v>
      </c>
      <c r="H87" s="15">
        <v>63.989760686790518</v>
      </c>
      <c r="I87" s="15">
        <v>63.087837243502179</v>
      </c>
      <c r="J87" s="15">
        <v>62.639119539027746</v>
      </c>
      <c r="K87" s="15">
        <v>50.922449697195205</v>
      </c>
      <c r="L87" s="15">
        <v>63.08976068679052</v>
      </c>
      <c r="M87" s="15">
        <v>59.935272652451005</v>
      </c>
      <c r="N87" s="15">
        <v>53.625014288246369</v>
      </c>
      <c r="O87" s="15">
        <v>65.793607573367268</v>
      </c>
      <c r="P87" s="15">
        <v>63.991042982316124</v>
      </c>
      <c r="Q87" s="15">
        <v>58.583349209162627</v>
      </c>
      <c r="R87" s="15">
        <v>57.231425765874249</v>
      </c>
      <c r="S87" s="15">
        <v>62.075818104324249</v>
      </c>
      <c r="T87" s="15">
        <v>60.3859138002138</v>
      </c>
      <c r="U87" s="15">
        <v>62.075818104324249</v>
      </c>
    </row>
    <row r="88" spans="1:21" x14ac:dyDescent="0.25">
      <c r="A88" s="15">
        <v>14.333333333333316</v>
      </c>
      <c r="B88" s="16">
        <v>54.865559740119615</v>
      </c>
      <c r="C88" s="16">
        <v>60.723894661035871</v>
      </c>
      <c r="D88" s="15">
        <v>67.483511877477724</v>
      </c>
      <c r="E88" s="15">
        <v>59.821330069984725</v>
      </c>
      <c r="F88" s="15">
        <v>60.723894661035871</v>
      </c>
      <c r="G88" s="15">
        <v>60.385913800213793</v>
      </c>
      <c r="H88" s="15">
        <v>64.778382695375427</v>
      </c>
      <c r="I88" s="15">
        <v>63.42581810432425</v>
      </c>
      <c r="J88" s="15">
        <v>63.427741547612627</v>
      </c>
      <c r="K88" s="15">
        <v>51.260430558017319</v>
      </c>
      <c r="L88" s="15">
        <v>63.878382695375421</v>
      </c>
      <c r="M88" s="15">
        <v>60.273253513273104</v>
      </c>
      <c r="N88" s="15">
        <v>53.962995149068469</v>
      </c>
      <c r="O88" s="15">
        <v>66.582229581952149</v>
      </c>
      <c r="P88" s="15">
        <v>63.878382695375421</v>
      </c>
      <c r="Q88" s="15">
        <v>58.921330069984727</v>
      </c>
      <c r="R88" s="15">
        <v>57.569406626696377</v>
      </c>
      <c r="S88" s="15">
        <v>62.188478391264965</v>
      </c>
      <c r="T88" s="15">
        <v>61.174535808798673</v>
      </c>
      <c r="U88" s="15">
        <v>62.188478391264965</v>
      </c>
    </row>
    <row r="89" spans="1:21" x14ac:dyDescent="0.25">
      <c r="A89" s="15">
        <v>14.499999999999982</v>
      </c>
      <c r="B89" s="16">
        <v>54.978220027060345</v>
      </c>
      <c r="C89" s="16">
        <v>60.836554947976587</v>
      </c>
      <c r="D89" s="15">
        <v>67.596172164418434</v>
      </c>
      <c r="E89" s="15">
        <v>60.384631504688222</v>
      </c>
      <c r="F89" s="15">
        <v>60.836554947976587</v>
      </c>
      <c r="G89" s="15">
        <v>61.625176956561454</v>
      </c>
      <c r="H89" s="15">
        <v>64.891042982316108</v>
      </c>
      <c r="I89" s="15">
        <v>63.538478391264967</v>
      </c>
      <c r="J89" s="15">
        <v>63.540401834553343</v>
      </c>
      <c r="K89" s="15">
        <v>51.373090844958028</v>
      </c>
      <c r="L89" s="15">
        <v>64.441684130078912</v>
      </c>
      <c r="M89" s="15">
        <v>60.836554947976587</v>
      </c>
      <c r="N89" s="15">
        <v>54.075655436009171</v>
      </c>
      <c r="O89" s="15">
        <v>66.694889868892844</v>
      </c>
      <c r="P89" s="15">
        <v>64.441684130078912</v>
      </c>
      <c r="Q89" s="15">
        <v>59.484631504688224</v>
      </c>
      <c r="R89" s="15">
        <v>57.682066913637058</v>
      </c>
      <c r="S89" s="15">
        <v>62.526459252087022</v>
      </c>
      <c r="T89" s="15">
        <v>61.737837243502163</v>
      </c>
      <c r="U89" s="15">
        <v>62.526459252087022</v>
      </c>
    </row>
    <row r="90" spans="1:21" x14ac:dyDescent="0.25">
      <c r="A90" s="15">
        <v>14.666666666666648</v>
      </c>
      <c r="B90" s="16">
        <v>55.316200887882403</v>
      </c>
      <c r="C90" s="16">
        <v>61.17453580879868</v>
      </c>
      <c r="D90" s="15">
        <v>67.934153025240519</v>
      </c>
      <c r="E90" s="15">
        <v>60.722612365510308</v>
      </c>
      <c r="F90" s="15">
        <v>61.17453580879868</v>
      </c>
      <c r="G90" s="15">
        <v>62.41379896514632</v>
      </c>
      <c r="H90" s="15">
        <v>65.229023843138208</v>
      </c>
      <c r="I90" s="15">
        <v>63.876459252087024</v>
      </c>
      <c r="J90" s="15">
        <v>63.8783826953754</v>
      </c>
      <c r="K90" s="15">
        <v>51.711071705780085</v>
      </c>
      <c r="L90" s="15">
        <v>64.779664990900983</v>
      </c>
      <c r="M90" s="15">
        <v>61.17453580879868</v>
      </c>
      <c r="N90" s="15">
        <v>54.413636296831257</v>
      </c>
      <c r="O90" s="15">
        <v>67.483511877477724</v>
      </c>
      <c r="P90" s="15">
        <v>64.779664990900983</v>
      </c>
      <c r="Q90" s="15">
        <v>59.822612365510309</v>
      </c>
      <c r="R90" s="15">
        <v>58.020047774459137</v>
      </c>
      <c r="S90" s="15">
        <v>62.864440112909129</v>
      </c>
      <c r="T90" s="15">
        <v>62.075818104324249</v>
      </c>
      <c r="U90" s="15">
        <v>62.864440112909129</v>
      </c>
    </row>
    <row r="91" spans="1:21" x14ac:dyDescent="0.25">
      <c r="A91" s="15">
        <v>14.833333333333314</v>
      </c>
      <c r="B91" s="16">
        <v>55.654181748704502</v>
      </c>
      <c r="C91" s="16">
        <v>61.512516669620759</v>
      </c>
      <c r="D91" s="15">
        <v>68.272133886062605</v>
      </c>
      <c r="E91" s="15">
        <v>61.060593226332379</v>
      </c>
      <c r="F91" s="15">
        <v>61.512516669620759</v>
      </c>
      <c r="G91" s="15">
        <v>62.41379896514632</v>
      </c>
      <c r="H91" s="15">
        <v>65.567004703960279</v>
      </c>
      <c r="I91" s="15">
        <v>64.214440112909131</v>
      </c>
      <c r="J91" s="15">
        <v>64.667004703960274</v>
      </c>
      <c r="K91" s="15">
        <v>52.049052566602178</v>
      </c>
      <c r="L91" s="15">
        <v>65.117645851723083</v>
      </c>
      <c r="M91" s="15">
        <v>61.963157817383554</v>
      </c>
      <c r="N91" s="15">
        <v>55.202258305416116</v>
      </c>
      <c r="O91" s="15">
        <v>67.821492738299824</v>
      </c>
      <c r="P91" s="15">
        <v>65.117645851723083</v>
      </c>
      <c r="Q91" s="15">
        <v>59.709952078569607</v>
      </c>
      <c r="R91" s="15">
        <v>58.808669783044024</v>
      </c>
      <c r="S91" s="15">
        <v>63.315081260671931</v>
      </c>
      <c r="T91" s="15">
        <v>62.864440112909129</v>
      </c>
      <c r="U91" s="15">
        <v>63.315081260671931</v>
      </c>
    </row>
    <row r="92" spans="1:21" x14ac:dyDescent="0.25">
      <c r="A92" s="15">
        <v>14.99999999999998</v>
      </c>
      <c r="B92" s="16">
        <v>56.555464044230064</v>
      </c>
      <c r="C92" s="16">
        <v>62.41379896514632</v>
      </c>
      <c r="D92" s="15">
        <v>68.722775033825371</v>
      </c>
      <c r="E92" s="15">
        <v>61.511234374095174</v>
      </c>
      <c r="F92" s="15">
        <v>62.41379896514632</v>
      </c>
      <c r="G92" s="15">
        <v>62.864440112909129</v>
      </c>
      <c r="H92" s="15">
        <v>66.468286999485883</v>
      </c>
      <c r="I92" s="15">
        <v>64.665081260671926</v>
      </c>
      <c r="J92" s="15">
        <v>65.117645851723083</v>
      </c>
      <c r="K92" s="15">
        <v>52.499693714364973</v>
      </c>
      <c r="L92" s="15">
        <v>65.568286999485878</v>
      </c>
      <c r="M92" s="15">
        <v>61.963157817383554</v>
      </c>
      <c r="N92" s="15">
        <v>55.652899453178932</v>
      </c>
      <c r="O92" s="15">
        <v>68.272133886062605</v>
      </c>
      <c r="P92" s="15">
        <v>65.568286999485878</v>
      </c>
      <c r="Q92" s="15">
        <v>60.160593226332381</v>
      </c>
      <c r="R92" s="15">
        <v>59.709952078569607</v>
      </c>
      <c r="S92" s="15">
        <v>63.765722408434698</v>
      </c>
      <c r="T92" s="15">
        <v>63.315081260671931</v>
      </c>
      <c r="U92" s="15">
        <v>63.765722408434698</v>
      </c>
    </row>
    <row r="93" spans="1:21" x14ac:dyDescent="0.25">
      <c r="A93" s="15">
        <v>15.166666666666647</v>
      </c>
      <c r="B93" s="16">
        <v>57.00610519199288</v>
      </c>
      <c r="C93" s="16">
        <v>62.864440112909129</v>
      </c>
      <c r="D93" s="15">
        <v>69.624057329350975</v>
      </c>
      <c r="E93" s="15">
        <v>61.961875521857984</v>
      </c>
      <c r="F93" s="15">
        <v>63.315081260671931</v>
      </c>
      <c r="G93" s="15">
        <v>63.089760686790534</v>
      </c>
      <c r="H93" s="15">
        <v>67.369569295011445</v>
      </c>
      <c r="I93" s="15">
        <v>65.566363556197487</v>
      </c>
      <c r="J93" s="15">
        <v>65.568286999485878</v>
      </c>
      <c r="K93" s="15">
        <v>52.499693714364973</v>
      </c>
      <c r="L93" s="15">
        <v>66.018928147248673</v>
      </c>
      <c r="M93" s="15">
        <v>62.864440112909129</v>
      </c>
      <c r="N93" s="15">
        <v>56.554181748704501</v>
      </c>
      <c r="O93" s="15">
        <v>68.722775033825371</v>
      </c>
      <c r="P93" s="15">
        <v>66.469569295011439</v>
      </c>
      <c r="Q93" s="15">
        <v>61.512516669620759</v>
      </c>
      <c r="R93" s="15">
        <v>60.160593226332381</v>
      </c>
      <c r="S93" s="15">
        <v>63.991042982316095</v>
      </c>
      <c r="T93" s="15">
        <v>63.765722408434698</v>
      </c>
      <c r="U93" s="15">
        <v>64.441684130078897</v>
      </c>
    </row>
    <row r="94" spans="1:21" x14ac:dyDescent="0.25">
      <c r="A94" s="15">
        <v>15.333333333333313</v>
      </c>
      <c r="B94" s="16">
        <v>57.231425765874249</v>
      </c>
      <c r="C94" s="16">
        <v>63.5404018345533</v>
      </c>
      <c r="D94" s="15">
        <v>70.300019050995147</v>
      </c>
      <c r="E94" s="15">
        <v>62.637837243502155</v>
      </c>
      <c r="F94" s="15">
        <v>63.5404018345533</v>
      </c>
      <c r="G94" s="15">
        <v>63.315081260671903</v>
      </c>
      <c r="H94" s="15">
        <v>67.594889868892835</v>
      </c>
      <c r="I94" s="15">
        <v>66.242325277841672</v>
      </c>
      <c r="J94" s="15">
        <v>65.793607573367268</v>
      </c>
      <c r="K94" s="15">
        <v>52.725014288246371</v>
      </c>
      <c r="L94" s="15">
        <v>66.69488986889283</v>
      </c>
      <c r="M94" s="15">
        <v>63.089760686790534</v>
      </c>
      <c r="N94" s="15">
        <v>56.779502322585891</v>
      </c>
      <c r="O94" s="15">
        <v>68.94809560770679</v>
      </c>
      <c r="P94" s="15">
        <v>66.69488986889283</v>
      </c>
      <c r="Q94" s="15">
        <v>61.737837243502156</v>
      </c>
      <c r="R94" s="15">
        <v>60.385913800213778</v>
      </c>
      <c r="S94" s="15">
        <v>64.667004703960274</v>
      </c>
      <c r="T94" s="15">
        <v>63.991042982316095</v>
      </c>
      <c r="U94" s="15">
        <v>64.667004703960274</v>
      </c>
    </row>
    <row r="95" spans="1:21" x14ac:dyDescent="0.25">
      <c r="A95" s="15">
        <v>15.499999999999979</v>
      </c>
      <c r="B95" s="16">
        <v>57.456746339755654</v>
      </c>
      <c r="C95" s="16">
        <v>63.765722408434698</v>
      </c>
      <c r="D95" s="15">
        <v>70.525339624876551</v>
      </c>
      <c r="E95" s="15">
        <v>62.863157817383524</v>
      </c>
      <c r="F95" s="15">
        <v>63.765722408434698</v>
      </c>
      <c r="G95" s="15">
        <v>63.653062121494003</v>
      </c>
      <c r="H95" s="15">
        <v>67.820210442774226</v>
      </c>
      <c r="I95" s="15">
        <v>66.918286999485872</v>
      </c>
      <c r="J95" s="15">
        <v>66.469569295011439</v>
      </c>
      <c r="K95" s="15">
        <v>52.950334862127768</v>
      </c>
      <c r="L95" s="15">
        <v>67.370851590537015</v>
      </c>
      <c r="M95" s="15">
        <v>63.315081260671903</v>
      </c>
      <c r="N95" s="15">
        <v>57.004822896467275</v>
      </c>
      <c r="O95" s="15">
        <v>69.624057329350961</v>
      </c>
      <c r="P95" s="15">
        <v>67.370851590537015</v>
      </c>
      <c r="Q95" s="15">
        <v>61.963157817383525</v>
      </c>
      <c r="R95" s="15">
        <v>60.611234374095204</v>
      </c>
      <c r="S95" s="15">
        <v>65.455626712545168</v>
      </c>
      <c r="T95" s="15">
        <v>64.216363556197493</v>
      </c>
      <c r="U95" s="15">
        <v>65.455626712545168</v>
      </c>
    </row>
    <row r="96" spans="1:21" x14ac:dyDescent="0.25">
      <c r="A96" s="15">
        <v>15.666666666666645</v>
      </c>
      <c r="B96" s="16">
        <v>58.245368348340534</v>
      </c>
      <c r="C96" s="16">
        <v>64.103703269256798</v>
      </c>
      <c r="D96" s="15">
        <v>70.863320485698637</v>
      </c>
      <c r="E96" s="15">
        <v>63.201138678205645</v>
      </c>
      <c r="F96" s="15">
        <v>64.103703269256798</v>
      </c>
      <c r="G96" s="15">
        <v>64.103703269256798</v>
      </c>
      <c r="H96" s="15">
        <v>68.60883245135912</v>
      </c>
      <c r="I96" s="15">
        <v>67.256267860307943</v>
      </c>
      <c r="J96" s="15">
        <v>66.807550155833525</v>
      </c>
      <c r="K96" s="15">
        <v>53.288315722949839</v>
      </c>
      <c r="L96" s="15">
        <v>67.708832451359115</v>
      </c>
      <c r="M96" s="15">
        <v>63.653062121494003</v>
      </c>
      <c r="N96" s="15">
        <v>57.342803757289388</v>
      </c>
      <c r="O96" s="15">
        <v>69.962038190173047</v>
      </c>
      <c r="P96" s="15">
        <v>67.25819130359632</v>
      </c>
      <c r="Q96" s="15">
        <v>62.301138678205646</v>
      </c>
      <c r="R96" s="15">
        <v>60.949215234917276</v>
      </c>
      <c r="S96" s="15">
        <v>65.906267860307949</v>
      </c>
      <c r="T96" s="15">
        <v>64.554344417019593</v>
      </c>
      <c r="U96" s="15">
        <v>65.906267860307949</v>
      </c>
    </row>
    <row r="97" spans="1:21" x14ac:dyDescent="0.25">
      <c r="A97" s="15">
        <v>15.833333333333311</v>
      </c>
      <c r="B97" s="16">
        <v>58.245368348340534</v>
      </c>
      <c r="C97" s="16">
        <v>64.554344417019593</v>
      </c>
      <c r="D97" s="15">
        <v>71.313961633461446</v>
      </c>
      <c r="E97" s="15">
        <v>64.102420973731199</v>
      </c>
      <c r="F97" s="15">
        <v>64.554344417019593</v>
      </c>
      <c r="G97" s="15">
        <v>64.892325277841678</v>
      </c>
      <c r="H97" s="15">
        <v>69.059473599121901</v>
      </c>
      <c r="I97" s="15">
        <v>67.706909008070738</v>
      </c>
      <c r="J97" s="15">
        <v>67.25819130359632</v>
      </c>
      <c r="K97" s="15">
        <v>53.738956870712627</v>
      </c>
      <c r="L97" s="15">
        <v>68.159473599121895</v>
      </c>
      <c r="M97" s="15">
        <v>64.103703269256798</v>
      </c>
      <c r="N97" s="15">
        <v>57.793444905052162</v>
      </c>
      <c r="O97" s="15">
        <v>70.863320485698637</v>
      </c>
      <c r="P97" s="15">
        <v>68.159473599121895</v>
      </c>
      <c r="Q97" s="15">
        <v>62.751779825968448</v>
      </c>
      <c r="R97" s="15">
        <v>61.399856382680056</v>
      </c>
      <c r="S97" s="15">
        <v>66.244248721130049</v>
      </c>
      <c r="T97" s="15">
        <v>65.004985564782373</v>
      </c>
      <c r="U97" s="15">
        <v>66.244248721130049</v>
      </c>
    </row>
    <row r="98" spans="1:21" x14ac:dyDescent="0.25">
      <c r="A98" s="15">
        <v>15.999999999999977</v>
      </c>
      <c r="B98" s="16">
        <v>58.583349209162627</v>
      </c>
      <c r="C98" s="16">
        <v>64.892325277841678</v>
      </c>
      <c r="D98" s="15">
        <v>71.651942494283517</v>
      </c>
      <c r="E98" s="15">
        <v>63.989760686790518</v>
      </c>
      <c r="F98" s="15">
        <v>65.342966425604473</v>
      </c>
      <c r="G98" s="15">
        <v>65.79360757336724</v>
      </c>
      <c r="H98" s="15">
        <v>69.397454459944001</v>
      </c>
      <c r="I98" s="15">
        <v>68.044889868892824</v>
      </c>
      <c r="J98" s="15">
        <v>67.596172164418419</v>
      </c>
      <c r="K98" s="15">
        <v>53.626296583771932</v>
      </c>
      <c r="L98" s="15">
        <v>68.94809560770679</v>
      </c>
      <c r="M98" s="15">
        <v>64.892325277841678</v>
      </c>
      <c r="N98" s="15">
        <v>58.131425765874248</v>
      </c>
      <c r="O98" s="15">
        <v>70.750660198757942</v>
      </c>
      <c r="P98" s="15">
        <v>68.497454459943995</v>
      </c>
      <c r="Q98" s="15">
        <v>63.08976068679052</v>
      </c>
      <c r="R98" s="15">
        <v>61.737837243502128</v>
      </c>
      <c r="S98" s="15">
        <v>66.69488986889283</v>
      </c>
      <c r="T98" s="15">
        <v>65.342966425604473</v>
      </c>
      <c r="U98" s="15">
        <v>66.69488986889283</v>
      </c>
    </row>
    <row r="99" spans="1:21" x14ac:dyDescent="0.25">
      <c r="A99" s="15">
        <v>16.166666666666643</v>
      </c>
      <c r="B99" s="16">
        <v>59.484631504688195</v>
      </c>
      <c r="C99" s="16">
        <v>65.342966425604473</v>
      </c>
      <c r="D99" s="15">
        <v>72.102583642046298</v>
      </c>
      <c r="E99" s="15">
        <v>64.891042982316094</v>
      </c>
      <c r="F99" s="15">
        <v>65.79360757336724</v>
      </c>
      <c r="G99" s="15">
        <v>66.018928147248658</v>
      </c>
      <c r="H99" s="15">
        <v>69.848095607706796</v>
      </c>
      <c r="I99" s="15">
        <v>68.495531016655619</v>
      </c>
      <c r="J99" s="15">
        <v>68.046813312181186</v>
      </c>
      <c r="K99" s="15">
        <v>54.076937731534748</v>
      </c>
      <c r="L99" s="15">
        <v>69.398736755469571</v>
      </c>
      <c r="M99" s="15">
        <v>65.342966425604473</v>
      </c>
      <c r="N99" s="15">
        <v>58.58206691363705</v>
      </c>
      <c r="O99" s="15">
        <v>71.201301346520737</v>
      </c>
      <c r="P99" s="15">
        <v>68.497454459943995</v>
      </c>
      <c r="Q99" s="15">
        <v>63.5404018345533</v>
      </c>
      <c r="R99" s="15">
        <v>62.188478391264951</v>
      </c>
      <c r="S99" s="15">
        <v>66.920210442774234</v>
      </c>
      <c r="T99" s="15">
        <v>66.244248721130049</v>
      </c>
      <c r="U99" s="15">
        <v>66.920210442774234</v>
      </c>
    </row>
    <row r="100" spans="1:21" x14ac:dyDescent="0.25">
      <c r="A100" s="15">
        <v>16.333333333333311</v>
      </c>
      <c r="B100" s="16">
        <v>59.709952078569593</v>
      </c>
      <c r="C100" s="16">
        <v>66.018928147248658</v>
      </c>
      <c r="D100" s="15">
        <v>72.327904215927731</v>
      </c>
      <c r="E100" s="15">
        <v>64.665722408434718</v>
      </c>
      <c r="F100" s="15">
        <v>65.568286999485863</v>
      </c>
      <c r="G100" s="15">
        <v>66.469569295011439</v>
      </c>
      <c r="H100" s="15">
        <v>70.524057329350981</v>
      </c>
      <c r="I100" s="15">
        <v>68.720851590537023</v>
      </c>
      <c r="J100" s="15">
        <v>68.722775033825414</v>
      </c>
      <c r="K100" s="15">
        <v>54.302258305416132</v>
      </c>
      <c r="L100" s="15">
        <v>69.624057329350975</v>
      </c>
      <c r="M100" s="15">
        <v>65.568286999485863</v>
      </c>
      <c r="N100" s="15">
        <v>58.807387487518447</v>
      </c>
      <c r="O100" s="15">
        <v>71.877263068164908</v>
      </c>
      <c r="P100" s="15">
        <v>68.722775033825414</v>
      </c>
      <c r="Q100" s="15">
        <v>63.765722408434712</v>
      </c>
      <c r="R100" s="15">
        <v>62.413798965146363</v>
      </c>
      <c r="S100" s="15">
        <v>67.370851590537029</v>
      </c>
      <c r="T100" s="15">
        <v>66.469569295011439</v>
      </c>
      <c r="U100" s="15">
        <v>67.370851590537029</v>
      </c>
    </row>
    <row r="101" spans="1:21" x14ac:dyDescent="0.25">
      <c r="A101" s="15">
        <v>16.499999999999979</v>
      </c>
      <c r="B101" s="16">
        <v>60.160593226332416</v>
      </c>
      <c r="C101" s="16">
        <v>66.469569295011439</v>
      </c>
      <c r="D101" s="15">
        <v>73.229186511453292</v>
      </c>
      <c r="E101" s="15">
        <v>65.116363556197513</v>
      </c>
      <c r="F101" s="15">
        <v>66.920210442774234</v>
      </c>
      <c r="G101" s="15">
        <v>66.920210442774234</v>
      </c>
      <c r="H101" s="15">
        <v>71.425339624876557</v>
      </c>
      <c r="I101" s="15">
        <v>69.171492738299804</v>
      </c>
      <c r="J101" s="15">
        <v>69.173416181588181</v>
      </c>
      <c r="K101" s="15">
        <v>54.752899453178927</v>
      </c>
      <c r="L101" s="15">
        <v>70.074698477113756</v>
      </c>
      <c r="M101" s="15">
        <v>66.018928147248658</v>
      </c>
      <c r="N101" s="15">
        <v>59.258028635281242</v>
      </c>
      <c r="O101" s="15">
        <v>72.327904215927731</v>
      </c>
      <c r="P101" s="15">
        <v>69.173416181588181</v>
      </c>
      <c r="Q101" s="15">
        <v>64.216363556197507</v>
      </c>
      <c r="R101" s="15">
        <v>63.315081260671917</v>
      </c>
      <c r="S101" s="15">
        <v>67.82149273829981</v>
      </c>
      <c r="T101" s="15">
        <v>67.370851590537029</v>
      </c>
      <c r="U101" s="15">
        <v>67.82149273829981</v>
      </c>
    </row>
    <row r="102" spans="1:21" x14ac:dyDescent="0.25">
      <c r="A102" s="15">
        <v>16.666666666666647</v>
      </c>
      <c r="B102" s="16">
        <v>60.61123437409519</v>
      </c>
      <c r="C102" s="16">
        <v>67.370851590537029</v>
      </c>
      <c r="D102" s="15">
        <v>74.130468806978854</v>
      </c>
      <c r="E102" s="15">
        <v>66.017645851723088</v>
      </c>
      <c r="F102" s="15">
        <v>67.370851590537029</v>
      </c>
      <c r="G102" s="15">
        <v>67.370851590537029</v>
      </c>
      <c r="H102" s="15">
        <v>71.425339624876557</v>
      </c>
      <c r="I102" s="15">
        <v>69.622133886062613</v>
      </c>
      <c r="J102" s="15">
        <v>69.624057329350975</v>
      </c>
      <c r="K102" s="15">
        <v>54.752899453178927</v>
      </c>
      <c r="L102" s="15">
        <v>70.525339624876551</v>
      </c>
      <c r="M102" s="15">
        <v>66.469569295011439</v>
      </c>
      <c r="N102" s="15">
        <v>60.159310930806811</v>
      </c>
      <c r="O102" s="15">
        <v>72.327904215927731</v>
      </c>
      <c r="P102" s="15">
        <v>70.074698477113756</v>
      </c>
      <c r="Q102" s="15">
        <v>65.117645851723083</v>
      </c>
      <c r="R102" s="15">
        <v>63.765722408434712</v>
      </c>
      <c r="S102" s="15">
        <v>68.272133886062619</v>
      </c>
      <c r="T102" s="15">
        <v>67.82149273829981</v>
      </c>
      <c r="U102" s="15">
        <v>68.272133886062619</v>
      </c>
    </row>
    <row r="103" spans="1:21" x14ac:dyDescent="0.25">
      <c r="A103" s="15">
        <v>16.833333333333314</v>
      </c>
      <c r="B103" s="16">
        <v>61.061875521857985</v>
      </c>
      <c r="C103" s="16">
        <v>67.370851590537029</v>
      </c>
      <c r="D103" s="15">
        <v>74.581109954741663</v>
      </c>
      <c r="E103" s="15">
        <v>66.468286999485869</v>
      </c>
      <c r="F103" s="15">
        <v>67.82149273829981</v>
      </c>
      <c r="G103" s="15">
        <v>67.82149273829981</v>
      </c>
      <c r="H103" s="15">
        <v>72.326621920402133</v>
      </c>
      <c r="I103" s="15">
        <v>70.523416181588175</v>
      </c>
      <c r="J103" s="15">
        <v>70.074698477113756</v>
      </c>
      <c r="K103" s="15">
        <v>55.203540600941722</v>
      </c>
      <c r="L103" s="15">
        <v>70.97598077263936</v>
      </c>
      <c r="M103" s="15">
        <v>66.920210442774234</v>
      </c>
      <c r="N103" s="15">
        <v>60.609952078569592</v>
      </c>
      <c r="O103" s="15">
        <v>73.229186511453292</v>
      </c>
      <c r="P103" s="15">
        <v>70.97598077263936</v>
      </c>
      <c r="Q103" s="15">
        <v>65.568286999485863</v>
      </c>
      <c r="R103" s="15">
        <v>64.667004703960288</v>
      </c>
      <c r="S103" s="15">
        <v>68.722775033825414</v>
      </c>
      <c r="T103" s="15">
        <v>67.82149273829981</v>
      </c>
      <c r="U103" s="15">
        <v>69.173416181588181</v>
      </c>
    </row>
    <row r="104" spans="1:21" x14ac:dyDescent="0.25">
      <c r="A104" s="15">
        <v>16.999999999999982</v>
      </c>
      <c r="B104" s="16">
        <v>61.512516669620759</v>
      </c>
      <c r="C104" s="16">
        <v>68.272133886062619</v>
      </c>
      <c r="D104" s="15">
        <v>75.031751102504458</v>
      </c>
      <c r="E104" s="15">
        <v>67.369569295011445</v>
      </c>
      <c r="F104" s="15">
        <v>68.272133886062619</v>
      </c>
      <c r="G104" s="15">
        <v>68.15947359912191</v>
      </c>
      <c r="H104" s="15">
        <v>72.777263068164913</v>
      </c>
      <c r="I104" s="15">
        <v>70.97405732935097</v>
      </c>
      <c r="J104" s="15">
        <v>70.525339624876551</v>
      </c>
      <c r="K104" s="15">
        <v>55.654181748704488</v>
      </c>
      <c r="L104" s="15">
        <v>71.877263068164908</v>
      </c>
      <c r="M104" s="15">
        <v>67.370851590537029</v>
      </c>
      <c r="N104" s="15">
        <v>61.060593226332415</v>
      </c>
      <c r="O104" s="15">
        <v>73.679827659216087</v>
      </c>
      <c r="P104" s="15">
        <v>71.426621920402127</v>
      </c>
      <c r="Q104" s="15">
        <v>66.018928147248658</v>
      </c>
      <c r="R104" s="15">
        <v>64.667004703960288</v>
      </c>
      <c r="S104" s="15">
        <v>69.51139704241028</v>
      </c>
      <c r="T104" s="15">
        <v>68.722775033825414</v>
      </c>
      <c r="U104" s="15">
        <v>69.51139704241028</v>
      </c>
    </row>
    <row r="105" spans="1:21" x14ac:dyDescent="0.25">
      <c r="A105" s="15">
        <v>17.16666666666665</v>
      </c>
      <c r="B105" s="16">
        <v>61.850497530442865</v>
      </c>
      <c r="C105" s="16">
        <v>68.610114746884705</v>
      </c>
      <c r="D105" s="15">
        <v>75.369731963326529</v>
      </c>
      <c r="E105" s="15">
        <v>67.707550155833545</v>
      </c>
      <c r="F105" s="15">
        <v>68.610114746884705</v>
      </c>
      <c r="G105" s="15">
        <v>68.046813312181214</v>
      </c>
      <c r="H105" s="15">
        <v>73.115243928987041</v>
      </c>
      <c r="I105" s="15">
        <v>71.312038190173055</v>
      </c>
      <c r="J105" s="15">
        <v>70.863320485698651</v>
      </c>
      <c r="K105" s="15">
        <v>55.541521461763793</v>
      </c>
      <c r="L105" s="15">
        <v>72.215243928987036</v>
      </c>
      <c r="M105" s="15">
        <v>67.7088324513591</v>
      </c>
      <c r="N105" s="15">
        <v>61.849215234917281</v>
      </c>
      <c r="O105" s="15">
        <v>74.017808520038159</v>
      </c>
      <c r="P105" s="15">
        <v>71.764602781224212</v>
      </c>
      <c r="Q105" s="15">
        <v>66.356909008070744</v>
      </c>
      <c r="R105" s="15">
        <v>65.004985564782388</v>
      </c>
      <c r="S105" s="15">
        <v>70.300019050995161</v>
      </c>
      <c r="T105" s="15">
        <v>68.610114746884705</v>
      </c>
      <c r="U105" s="15">
        <v>69.849377903232366</v>
      </c>
    </row>
    <row r="106" spans="1:21" x14ac:dyDescent="0.25">
      <c r="A106" s="15">
        <v>17.333333333333318</v>
      </c>
      <c r="B106" s="16">
        <v>62.188478391264965</v>
      </c>
      <c r="C106" s="16">
        <v>68.94809560770679</v>
      </c>
      <c r="D106" s="15">
        <v>75.707712824148629</v>
      </c>
      <c r="E106" s="15">
        <v>67.594889868892849</v>
      </c>
      <c r="F106" s="15">
        <v>68.94809560770679</v>
      </c>
      <c r="G106" s="15">
        <v>69.286076468528876</v>
      </c>
      <c r="H106" s="15">
        <v>73.453224789809113</v>
      </c>
      <c r="I106" s="15">
        <v>71.650019050995155</v>
      </c>
      <c r="J106" s="15">
        <v>71.201301346520722</v>
      </c>
      <c r="K106" s="15">
        <v>55.879502322585907</v>
      </c>
      <c r="L106" s="15">
        <v>73.003865937571888</v>
      </c>
      <c r="M106" s="15">
        <v>68.046813312181214</v>
      </c>
      <c r="N106" s="15">
        <v>62.187196095739353</v>
      </c>
      <c r="O106" s="15">
        <v>74.806430528623068</v>
      </c>
      <c r="P106" s="15">
        <v>72.102583642046326</v>
      </c>
      <c r="Q106" s="15">
        <v>66.694889868892844</v>
      </c>
      <c r="R106" s="15">
        <v>65.342966425604459</v>
      </c>
      <c r="S106" s="15">
        <v>70.637999911817261</v>
      </c>
      <c r="T106" s="15">
        <v>68.94809560770679</v>
      </c>
      <c r="U106" s="15">
        <v>70.187358764054466</v>
      </c>
    </row>
    <row r="107" spans="1:21" x14ac:dyDescent="0.25">
      <c r="A107" s="15">
        <v>17.499999999999986</v>
      </c>
      <c r="B107" s="16">
        <v>62.526459252087037</v>
      </c>
      <c r="C107" s="16">
        <v>69.286076468528876</v>
      </c>
      <c r="D107" s="15">
        <v>76.045693684970729</v>
      </c>
      <c r="E107" s="15">
        <v>68.383511877477716</v>
      </c>
      <c r="F107" s="15">
        <v>69.286076468528876</v>
      </c>
      <c r="G107" s="15">
        <v>69.849377903232366</v>
      </c>
      <c r="H107" s="15">
        <v>73.791205650631213</v>
      </c>
      <c r="I107" s="15">
        <v>71.987999911817255</v>
      </c>
      <c r="J107" s="15">
        <v>71.539282207342808</v>
      </c>
      <c r="K107" s="15">
        <v>56.217483183407978</v>
      </c>
      <c r="L107" s="15">
        <v>73.341846798393988</v>
      </c>
      <c r="M107" s="15">
        <v>68.384794173003314</v>
      </c>
      <c r="N107" s="15">
        <v>62.525176956561467</v>
      </c>
      <c r="O107" s="15">
        <v>75.144411389445139</v>
      </c>
      <c r="P107" s="15">
        <v>72.440564502868412</v>
      </c>
      <c r="Q107" s="15">
        <v>67.032870729714929</v>
      </c>
      <c r="R107" s="15">
        <v>65.680947286426559</v>
      </c>
      <c r="S107" s="15">
        <v>71.201301346520722</v>
      </c>
      <c r="T107" s="15">
        <v>69.286076468528876</v>
      </c>
      <c r="U107" s="15">
        <v>70.750660198757956</v>
      </c>
    </row>
    <row r="108" spans="1:21" x14ac:dyDescent="0.25">
      <c r="A108" s="15">
        <v>17.666666666666654</v>
      </c>
      <c r="B108" s="16">
        <v>63.08976068679052</v>
      </c>
      <c r="C108" s="16">
        <v>69.398736755469585</v>
      </c>
      <c r="D108" s="15">
        <v>76.608995119674205</v>
      </c>
      <c r="E108" s="15">
        <v>68.496172164418411</v>
      </c>
      <c r="F108" s="15">
        <v>69.849377903232366</v>
      </c>
      <c r="G108" s="15">
        <v>70.187358764054466</v>
      </c>
      <c r="H108" s="15">
        <v>74.805148233097455</v>
      </c>
      <c r="I108" s="15">
        <v>72.551301346520717</v>
      </c>
      <c r="J108" s="15">
        <v>72.102583642046326</v>
      </c>
      <c r="K108" s="15">
        <v>56.330143470348681</v>
      </c>
      <c r="L108" s="15">
        <v>73.905148233097449</v>
      </c>
      <c r="M108" s="15">
        <v>69.398736755469585</v>
      </c>
      <c r="N108" s="15">
        <v>62.637837243502162</v>
      </c>
      <c r="O108" s="15">
        <v>75.707712824148629</v>
      </c>
      <c r="P108" s="15">
        <v>73.003865937571888</v>
      </c>
      <c r="Q108" s="15">
        <v>67.145531016655639</v>
      </c>
      <c r="R108" s="15">
        <v>66.244248721130049</v>
      </c>
      <c r="S108" s="15">
        <v>71.539282207342808</v>
      </c>
      <c r="T108" s="15">
        <v>69.849377903232366</v>
      </c>
      <c r="U108" s="15">
        <v>71.088641059580027</v>
      </c>
    </row>
    <row r="109" spans="1:21" x14ac:dyDescent="0.25">
      <c r="A109" s="15">
        <v>17.833333333333321</v>
      </c>
      <c r="B109" s="16">
        <v>63.427741547612612</v>
      </c>
      <c r="C109" s="16">
        <v>70.187358764054466</v>
      </c>
      <c r="D109" s="15">
        <v>76.49633483273351</v>
      </c>
      <c r="E109" s="15">
        <v>68.834153025240525</v>
      </c>
      <c r="F109" s="15">
        <v>70.187358764054466</v>
      </c>
      <c r="G109" s="15">
        <v>70.525339624876551</v>
      </c>
      <c r="H109" s="15">
        <v>75.143129093919583</v>
      </c>
      <c r="I109" s="15">
        <v>72.889282207342802</v>
      </c>
      <c r="J109" s="15">
        <v>72.440564502868412</v>
      </c>
      <c r="K109" s="15">
        <v>56.217483183407978</v>
      </c>
      <c r="L109" s="15">
        <v>74.243129093919578</v>
      </c>
      <c r="M109" s="15">
        <v>69.736717616291671</v>
      </c>
      <c r="N109" s="15">
        <v>62.975818104324262</v>
      </c>
      <c r="O109" s="15">
        <v>76.045693684970729</v>
      </c>
      <c r="P109" s="15">
        <v>73.341846798393988</v>
      </c>
      <c r="Q109" s="15">
        <v>67.48351187747771</v>
      </c>
      <c r="R109" s="15">
        <v>66.582229581952134</v>
      </c>
      <c r="S109" s="15">
        <v>71.877263068164936</v>
      </c>
      <c r="T109" s="15">
        <v>70.637999911817261</v>
      </c>
      <c r="U109" s="15">
        <v>71.426621920402127</v>
      </c>
    </row>
    <row r="110" spans="1:21" x14ac:dyDescent="0.25">
      <c r="A110" s="15">
        <v>17.999999999999989</v>
      </c>
      <c r="B110" s="16">
        <v>63.765722408434712</v>
      </c>
      <c r="C110" s="16">
        <v>70.525339624876551</v>
      </c>
      <c r="D110" s="15">
        <v>77.735597989081171</v>
      </c>
      <c r="E110" s="15">
        <v>69.172133886062625</v>
      </c>
      <c r="F110" s="15">
        <v>70.975980772639332</v>
      </c>
      <c r="G110" s="15">
        <v>70.975980772639332</v>
      </c>
      <c r="H110" s="15">
        <v>75.481109954741669</v>
      </c>
      <c r="I110" s="15">
        <v>73.22726306816493</v>
      </c>
      <c r="J110" s="15">
        <v>73.229186511453292</v>
      </c>
      <c r="K110" s="15">
        <v>56.104822896467283</v>
      </c>
      <c r="L110" s="15">
        <v>74.581109954741663</v>
      </c>
      <c r="M110" s="15">
        <v>70.074698477113756</v>
      </c>
      <c r="N110" s="15">
        <v>63.313798965146333</v>
      </c>
      <c r="O110" s="15">
        <v>75.933033398030034</v>
      </c>
      <c r="P110" s="15">
        <v>73.229186511453292</v>
      </c>
      <c r="Q110" s="15">
        <v>67.821492738299824</v>
      </c>
      <c r="R110" s="15">
        <v>66.920210442774234</v>
      </c>
      <c r="S110" s="15">
        <v>72.327904215927703</v>
      </c>
      <c r="T110" s="15">
        <v>70.975980772639332</v>
      </c>
      <c r="U110" s="15">
        <v>71.877263068164936</v>
      </c>
    </row>
    <row r="111" spans="1:21" x14ac:dyDescent="0.25">
      <c r="A111" s="15">
        <v>18.166666666666657</v>
      </c>
      <c r="B111" s="16">
        <v>64.216363556197507</v>
      </c>
      <c r="C111" s="16">
        <v>70.975980772639332</v>
      </c>
      <c r="D111" s="15">
        <v>78.18623913684398</v>
      </c>
      <c r="E111" s="15">
        <v>69.622775033825391</v>
      </c>
      <c r="F111" s="15">
        <v>71.426621920402127</v>
      </c>
      <c r="G111" s="15">
        <v>70.863320485698637</v>
      </c>
      <c r="H111" s="15">
        <v>75.931751102504435</v>
      </c>
      <c r="I111" s="15">
        <v>73.677904215927697</v>
      </c>
      <c r="J111" s="15">
        <v>73.679827659216059</v>
      </c>
      <c r="K111" s="15">
        <v>56.104822896467283</v>
      </c>
      <c r="L111" s="15">
        <v>74.581109954741663</v>
      </c>
      <c r="M111" s="15">
        <v>70.525339624876551</v>
      </c>
      <c r="N111" s="15">
        <v>63.764440112909128</v>
      </c>
      <c r="O111" s="15">
        <v>76.383674545792815</v>
      </c>
      <c r="P111" s="15">
        <v>74.130468806978882</v>
      </c>
      <c r="Q111" s="15">
        <v>67.821492738299824</v>
      </c>
      <c r="R111" s="15">
        <v>67.370851590537015</v>
      </c>
      <c r="S111" s="15">
        <v>72.665885076749802</v>
      </c>
      <c r="T111" s="15">
        <v>71.426621920402127</v>
      </c>
      <c r="U111" s="15">
        <v>71.764602781224241</v>
      </c>
    </row>
    <row r="112" spans="1:21" x14ac:dyDescent="0.25">
      <c r="A112" s="15">
        <v>18.333333333333325</v>
      </c>
      <c r="B112" s="16">
        <v>64.554344417019593</v>
      </c>
      <c r="C112" s="16">
        <v>71.313961633461432</v>
      </c>
      <c r="D112" s="15">
        <v>78.524219997666052</v>
      </c>
      <c r="E112" s="15">
        <v>70.411397042410286</v>
      </c>
      <c r="F112" s="15">
        <v>71.764602781224241</v>
      </c>
      <c r="G112" s="15">
        <v>71.877263068164936</v>
      </c>
      <c r="H112" s="15">
        <v>76.269731963326535</v>
      </c>
      <c r="I112" s="15">
        <v>74.466526224512577</v>
      </c>
      <c r="J112" s="15">
        <v>74.017808520038187</v>
      </c>
      <c r="K112" s="15">
        <v>55.992162609526581</v>
      </c>
      <c r="L112" s="15">
        <v>74.919090815563735</v>
      </c>
      <c r="M112" s="15">
        <v>70.863320485698637</v>
      </c>
      <c r="N112" s="15">
        <v>63.651779825968433</v>
      </c>
      <c r="O112" s="15">
        <v>76.721655406614914</v>
      </c>
      <c r="P112" s="15">
        <v>74.468449667800968</v>
      </c>
      <c r="Q112" s="15">
        <v>68.61011474688469</v>
      </c>
      <c r="R112" s="15">
        <v>68.15947359912191</v>
      </c>
      <c r="S112" s="15">
        <v>73.229186511453292</v>
      </c>
      <c r="T112" s="15">
        <v>71.764602781224241</v>
      </c>
      <c r="U112" s="15">
        <v>72.327904215927703</v>
      </c>
    </row>
    <row r="113" spans="1:21" x14ac:dyDescent="0.25">
      <c r="A113" s="15">
        <v>18.499999999999993</v>
      </c>
      <c r="B113" s="16">
        <v>65.117645851723069</v>
      </c>
      <c r="C113" s="16">
        <v>71.877263068164936</v>
      </c>
      <c r="D113" s="15">
        <v>79.087521432369556</v>
      </c>
      <c r="E113" s="15">
        <v>70.974698477113762</v>
      </c>
      <c r="F113" s="15">
        <v>72.778545363690498</v>
      </c>
      <c r="G113" s="15">
        <v>71.764602781224241</v>
      </c>
      <c r="H113" s="15">
        <v>76.83303339803004</v>
      </c>
      <c r="I113" s="15">
        <v>75.029827659216053</v>
      </c>
      <c r="J113" s="15">
        <v>74.581109954741663</v>
      </c>
      <c r="K113" s="15">
        <v>56.104822896467283</v>
      </c>
      <c r="L113" s="15">
        <v>75.482392250267225</v>
      </c>
      <c r="M113" s="15">
        <v>71.426621920402127</v>
      </c>
      <c r="N113" s="15">
        <v>64.215081260671923</v>
      </c>
      <c r="O113" s="15">
        <v>77.735597989081171</v>
      </c>
      <c r="P113" s="15">
        <v>75.03175110250443</v>
      </c>
      <c r="Q113" s="15">
        <v>69.173416181588181</v>
      </c>
      <c r="R113" s="15">
        <v>68.722775033825386</v>
      </c>
      <c r="S113" s="15">
        <v>73.116526224512583</v>
      </c>
      <c r="T113" s="15">
        <v>72.778545363690498</v>
      </c>
      <c r="U113" s="15">
        <v>73.116526224512583</v>
      </c>
    </row>
    <row r="114" spans="1:21" x14ac:dyDescent="0.25">
      <c r="A114" s="15">
        <v>18.666666666666661</v>
      </c>
      <c r="B114" s="16">
        <v>65.455626712545168</v>
      </c>
      <c r="C114" s="16">
        <v>72.215243928987007</v>
      </c>
      <c r="D114" s="15">
        <v>78.974861145428846</v>
      </c>
      <c r="E114" s="15">
        <v>71.312679337935862</v>
      </c>
      <c r="F114" s="15">
        <v>72.665885076749802</v>
      </c>
      <c r="G114" s="15">
        <v>72.102583642046312</v>
      </c>
      <c r="H114" s="15">
        <v>77.171014258852125</v>
      </c>
      <c r="I114" s="15">
        <v>75.367808520038182</v>
      </c>
      <c r="J114" s="15">
        <v>74.919090815563735</v>
      </c>
      <c r="K114" s="15">
        <v>55.992162609526581</v>
      </c>
      <c r="L114" s="15">
        <v>76.721655406614914</v>
      </c>
      <c r="M114" s="15">
        <v>71.764602781224241</v>
      </c>
      <c r="N114" s="15">
        <v>64.553062121494023</v>
      </c>
      <c r="O114" s="15">
        <v>78.073578849903285</v>
      </c>
      <c r="P114" s="15">
        <v>75.369731963326529</v>
      </c>
      <c r="Q114" s="15">
        <v>69.51139704241028</v>
      </c>
      <c r="R114" s="15">
        <v>69.060755894647485</v>
      </c>
      <c r="S114" s="15">
        <v>73.454507085334654</v>
      </c>
      <c r="T114" s="15">
        <v>72.665885076749802</v>
      </c>
      <c r="U114" s="15">
        <v>73.454507085334654</v>
      </c>
    </row>
    <row r="115" spans="1:21" x14ac:dyDescent="0.25">
      <c r="A115" s="15">
        <v>18.833333333333329</v>
      </c>
      <c r="B115" s="16">
        <v>65.793607573367254</v>
      </c>
      <c r="C115" s="16">
        <v>72.553224789809107</v>
      </c>
      <c r="D115" s="15">
        <v>79.763483154013727</v>
      </c>
      <c r="E115" s="15">
        <v>71.650660198757933</v>
      </c>
      <c r="F115" s="15">
        <v>73.003865937571888</v>
      </c>
      <c r="G115" s="15">
        <v>73.003865937571888</v>
      </c>
      <c r="H115" s="15">
        <v>77.508995119674211</v>
      </c>
      <c r="I115" s="15">
        <v>75.705789380860267</v>
      </c>
      <c r="J115" s="15">
        <v>75.257071676385834</v>
      </c>
      <c r="K115" s="15">
        <v>55.879502322585886</v>
      </c>
      <c r="L115" s="15">
        <v>77.059636267436986</v>
      </c>
      <c r="M115" s="15">
        <v>71.651942494283531</v>
      </c>
      <c r="N115" s="15">
        <v>64.891042982316108</v>
      </c>
      <c r="O115" s="15">
        <v>78.411559710725356</v>
      </c>
      <c r="P115" s="15">
        <v>75.707712824148629</v>
      </c>
      <c r="Q115" s="15">
        <v>69.849377903232366</v>
      </c>
      <c r="R115" s="15">
        <v>68.94809560770679</v>
      </c>
      <c r="S115" s="15">
        <v>73.905148233097478</v>
      </c>
      <c r="T115" s="15">
        <v>73.003865937571888</v>
      </c>
      <c r="U115" s="15">
        <v>73.905148233097478</v>
      </c>
    </row>
    <row r="116" spans="1:21" x14ac:dyDescent="0.25">
      <c r="A116" s="15">
        <v>18.999999999999996</v>
      </c>
      <c r="B116" s="16">
        <v>66.244248721130049</v>
      </c>
      <c r="C116" s="16">
        <v>73.003865937571888</v>
      </c>
      <c r="D116" s="15">
        <v>80.214124301776536</v>
      </c>
      <c r="E116" s="15">
        <v>72.101301346520728</v>
      </c>
      <c r="F116" s="15">
        <v>73.454507085334654</v>
      </c>
      <c r="G116" s="15">
        <v>73.341846798393973</v>
      </c>
      <c r="H116" s="15">
        <v>78.410277415199786</v>
      </c>
      <c r="I116" s="15">
        <v>76.156430528623048</v>
      </c>
      <c r="J116" s="15">
        <v>75.707712824148629</v>
      </c>
      <c r="K116" s="15">
        <v>55.879502322585886</v>
      </c>
      <c r="L116" s="15">
        <v>77.510277415199781</v>
      </c>
      <c r="M116" s="15">
        <v>72.102583642046312</v>
      </c>
      <c r="N116" s="15">
        <v>65.79232527784167</v>
      </c>
      <c r="O116" s="15">
        <v>78.862200858488151</v>
      </c>
      <c r="P116" s="15">
        <v>76.158353971911424</v>
      </c>
      <c r="Q116" s="15">
        <v>70.300019050995161</v>
      </c>
      <c r="R116" s="15">
        <v>69.398736755469585</v>
      </c>
      <c r="S116" s="15">
        <v>74.243129093919578</v>
      </c>
      <c r="T116" s="15">
        <v>73.454507085334654</v>
      </c>
      <c r="U116" s="15">
        <v>74.243129093919578</v>
      </c>
    </row>
    <row r="117" spans="1:21" x14ac:dyDescent="0.25">
      <c r="A117" s="15">
        <v>19.166666666666664</v>
      </c>
      <c r="B117" s="16">
        <v>66.582229581952134</v>
      </c>
      <c r="C117" s="16">
        <v>73.341846798393973</v>
      </c>
      <c r="D117" s="15">
        <v>80.101464014835827</v>
      </c>
      <c r="E117" s="15">
        <v>71.988641059580033</v>
      </c>
      <c r="F117" s="15">
        <v>73.792487946156783</v>
      </c>
      <c r="G117" s="15">
        <v>73.905148233097478</v>
      </c>
      <c r="H117" s="15">
        <v>78.748258276021886</v>
      </c>
      <c r="I117" s="15">
        <v>76.494411389445133</v>
      </c>
      <c r="J117" s="15">
        <v>76.045693684970729</v>
      </c>
      <c r="K117" s="15">
        <v>55.76684203564519</v>
      </c>
      <c r="L117" s="15">
        <v>77.84825827602188</v>
      </c>
      <c r="M117" s="15">
        <v>72.440564502868412</v>
      </c>
      <c r="N117" s="15">
        <v>66.130306138663769</v>
      </c>
      <c r="O117" s="15">
        <v>79.200181719310251</v>
      </c>
      <c r="P117" s="15">
        <v>76.49633483273351</v>
      </c>
      <c r="Q117" s="15">
        <v>70.637999911817232</v>
      </c>
      <c r="R117" s="15">
        <v>69.736717616291671</v>
      </c>
      <c r="S117" s="15">
        <v>75.257071676385834</v>
      </c>
      <c r="T117" s="15">
        <v>73.792487946156783</v>
      </c>
      <c r="U117" s="15">
        <v>74.806430528623054</v>
      </c>
    </row>
    <row r="118" spans="1:21" x14ac:dyDescent="0.25">
      <c r="A118" s="15">
        <v>19.333333333333332</v>
      </c>
      <c r="B118" s="16">
        <v>67.14553101665561</v>
      </c>
      <c r="C118" s="16">
        <v>73.905148233097478</v>
      </c>
      <c r="D118" s="15">
        <v>80.664765449539303</v>
      </c>
      <c r="E118" s="15">
        <v>72.551942494283537</v>
      </c>
      <c r="F118" s="15">
        <v>74.355789380860273</v>
      </c>
      <c r="G118" s="15">
        <v>74.355789380860273</v>
      </c>
      <c r="H118" s="15">
        <v>79.762200858488157</v>
      </c>
      <c r="I118" s="15">
        <v>76.607071676385829</v>
      </c>
      <c r="J118" s="15">
        <v>76.158353971911424</v>
      </c>
      <c r="K118" s="15">
        <v>55.879502322585886</v>
      </c>
      <c r="L118" s="15">
        <v>78.411559710725356</v>
      </c>
      <c r="M118" s="15">
        <v>73.003865937571888</v>
      </c>
      <c r="N118" s="15">
        <v>66.69360757336726</v>
      </c>
      <c r="O118" s="15">
        <v>79.763483154013727</v>
      </c>
      <c r="P118" s="15">
        <v>77.059636267436986</v>
      </c>
      <c r="Q118" s="15">
        <v>70.750660198757927</v>
      </c>
      <c r="R118" s="15">
        <v>70.300019050995161</v>
      </c>
      <c r="S118" s="15">
        <v>75.707712824148629</v>
      </c>
      <c r="T118" s="15">
        <v>74.355789380860273</v>
      </c>
      <c r="U118" s="15">
        <v>75.257071676385834</v>
      </c>
    </row>
    <row r="119" spans="1:21" x14ac:dyDescent="0.25">
      <c r="A119" s="15">
        <v>19.5</v>
      </c>
      <c r="B119" s="16">
        <v>67.596172164418434</v>
      </c>
      <c r="C119" s="16">
        <v>74.355789380860273</v>
      </c>
      <c r="D119" s="15">
        <v>81.566047745064878</v>
      </c>
      <c r="E119" s="15">
        <v>73.002583642046318</v>
      </c>
      <c r="F119" s="15">
        <v>74.806430528623054</v>
      </c>
      <c r="G119" s="15">
        <v>74.693770241682344</v>
      </c>
      <c r="H119" s="15">
        <v>80.212842006250952</v>
      </c>
      <c r="I119" s="15">
        <v>77.057712824148624</v>
      </c>
      <c r="J119" s="15">
        <v>76.608995119674205</v>
      </c>
      <c r="K119" s="15">
        <v>55.879502322585886</v>
      </c>
      <c r="L119" s="15">
        <v>78.862200858488151</v>
      </c>
      <c r="M119" s="15">
        <v>73.454507085334654</v>
      </c>
      <c r="N119" s="15">
        <v>67.144248721130054</v>
      </c>
      <c r="O119" s="15">
        <v>79.763483154013727</v>
      </c>
      <c r="P119" s="15">
        <v>77.510277415199781</v>
      </c>
      <c r="Q119" s="15">
        <v>71.201301346520722</v>
      </c>
      <c r="R119" s="15">
        <v>70.750660198757927</v>
      </c>
      <c r="S119" s="15">
        <v>76.045693684970729</v>
      </c>
      <c r="T119" s="15">
        <v>74.806430528623054</v>
      </c>
      <c r="U119" s="15">
        <v>75.595052537207934</v>
      </c>
    </row>
    <row r="120" spans="1:21" x14ac:dyDescent="0.25">
      <c r="A120" s="15">
        <v>19.666666666666668</v>
      </c>
      <c r="B120" s="16">
        <v>67.934153025240519</v>
      </c>
      <c r="C120" s="16">
        <v>75.144411389445139</v>
      </c>
      <c r="D120" s="15">
        <v>81.904028605886978</v>
      </c>
      <c r="E120" s="15">
        <v>73.340564502868418</v>
      </c>
      <c r="F120" s="15">
        <v>74.693770241682344</v>
      </c>
      <c r="G120" s="15">
        <v>75.482392250267225</v>
      </c>
      <c r="H120" s="15">
        <v>80.550822867073052</v>
      </c>
      <c r="I120" s="15">
        <v>77.395693684970723</v>
      </c>
      <c r="J120" s="15">
        <v>76.946975980496276</v>
      </c>
      <c r="K120" s="15">
        <v>55.76684203564519</v>
      </c>
      <c r="L120" s="15">
        <v>79.200181719310251</v>
      </c>
      <c r="M120" s="15">
        <v>74.243129093919578</v>
      </c>
      <c r="N120" s="15">
        <v>67.48222958195214</v>
      </c>
      <c r="O120" s="15">
        <v>80.101464014835827</v>
      </c>
      <c r="P120" s="15">
        <v>77.397617128259071</v>
      </c>
      <c r="Q120" s="15">
        <v>71.539282207342836</v>
      </c>
      <c r="R120" s="15">
        <v>70.637999911817232</v>
      </c>
      <c r="S120" s="15">
        <v>76.83431569355561</v>
      </c>
      <c r="T120" s="15">
        <v>74.693770241682344</v>
      </c>
      <c r="U120" s="15">
        <v>75.933033398030034</v>
      </c>
    </row>
    <row r="121" spans="1:21" x14ac:dyDescent="0.25">
      <c r="A121" s="15">
        <v>19.833333333333336</v>
      </c>
      <c r="B121" s="16">
        <v>68.272133886062619</v>
      </c>
      <c r="C121" s="16">
        <v>75.933033398030034</v>
      </c>
      <c r="D121" s="15">
        <v>82.692650614471873</v>
      </c>
      <c r="E121" s="15">
        <v>73.227904215927708</v>
      </c>
      <c r="F121" s="15">
        <v>75.482392250267225</v>
      </c>
      <c r="G121" s="15">
        <v>75.482392250267225</v>
      </c>
      <c r="H121" s="15">
        <v>80.888803727895137</v>
      </c>
      <c r="I121" s="15">
        <v>78.184315693555604</v>
      </c>
      <c r="J121" s="15">
        <v>78.18623913684398</v>
      </c>
      <c r="K121" s="15">
        <v>56.104822896467283</v>
      </c>
      <c r="L121" s="15">
        <v>79.538162580132351</v>
      </c>
      <c r="M121" s="15">
        <v>75.03175110250443</v>
      </c>
      <c r="N121" s="15">
        <v>67.369569295011445</v>
      </c>
      <c r="O121" s="15">
        <v>80.439444875657927</v>
      </c>
      <c r="P121" s="15">
        <v>78.636880284606761</v>
      </c>
      <c r="Q121" s="15">
        <v>72.327904215927703</v>
      </c>
      <c r="R121" s="15">
        <v>71.426621920402127</v>
      </c>
      <c r="S121" s="15">
        <v>76.83431569355561</v>
      </c>
      <c r="T121" s="15">
        <v>75.933033398030034</v>
      </c>
      <c r="U121" s="15">
        <v>76.383674545792815</v>
      </c>
    </row>
    <row r="122" spans="1:21" x14ac:dyDescent="0.25">
      <c r="A122" s="15">
        <v>20.000000000000004</v>
      </c>
      <c r="B122" s="16">
        <v>68.722775033825386</v>
      </c>
      <c r="C122" s="16">
        <v>75.933033398030034</v>
      </c>
      <c r="D122" s="15">
        <v>83.143291762234654</v>
      </c>
      <c r="E122" s="15">
        <v>73.678545363690503</v>
      </c>
      <c r="F122" s="15">
        <v>76.383674545792815</v>
      </c>
      <c r="G122" s="15">
        <v>75.820373111089324</v>
      </c>
      <c r="H122" s="15">
        <v>80.888803727895137</v>
      </c>
      <c r="I122" s="15">
        <v>78.63495684131837</v>
      </c>
      <c r="J122" s="15">
        <v>78.18623913684398</v>
      </c>
      <c r="K122" s="15">
        <v>59.259310930806812</v>
      </c>
      <c r="L122" s="15">
        <v>79.538162580132351</v>
      </c>
      <c r="M122" s="15">
        <v>74.581109954741663</v>
      </c>
      <c r="N122" s="15">
        <v>67.82021044277424</v>
      </c>
      <c r="O122" s="15">
        <v>80.890086023420693</v>
      </c>
      <c r="P122" s="15">
        <v>79.087521432369556</v>
      </c>
      <c r="Q122" s="15">
        <v>72.327904215927703</v>
      </c>
      <c r="R122" s="15">
        <v>71.426621920402127</v>
      </c>
      <c r="S122" s="15">
        <v>77.172296554377681</v>
      </c>
      <c r="T122" s="15">
        <v>76.383674545792815</v>
      </c>
      <c r="U122" s="15">
        <v>76.271014258852119</v>
      </c>
    </row>
    <row r="123" spans="1:21" x14ac:dyDescent="0.25">
      <c r="A123" s="15">
        <v>20.166666666666671</v>
      </c>
      <c r="B123" s="16">
        <v>68.61011474688469</v>
      </c>
      <c r="C123" s="16">
        <v>76.271014258852119</v>
      </c>
      <c r="D123" s="15">
        <v>83.030631475293958</v>
      </c>
      <c r="E123" s="15">
        <v>74.46716737227537</v>
      </c>
      <c r="F123" s="15">
        <v>76.721655406614914</v>
      </c>
      <c r="G123" s="15">
        <v>76.271014258852119</v>
      </c>
      <c r="H123" s="15">
        <v>81.677425736480004</v>
      </c>
      <c r="I123" s="15">
        <v>78.97293770214047</v>
      </c>
      <c r="J123" s="15">
        <v>78.524219997666052</v>
      </c>
      <c r="K123" s="15">
        <v>60.949215234917261</v>
      </c>
      <c r="L123" s="15">
        <v>79.876143440954436</v>
      </c>
      <c r="M123" s="15">
        <v>75.369731963326529</v>
      </c>
      <c r="N123" s="15">
        <v>68.158191303596311</v>
      </c>
      <c r="O123" s="15">
        <v>81.228066884242793</v>
      </c>
      <c r="P123" s="15">
        <v>79.876143440954436</v>
      </c>
      <c r="Q123" s="15">
        <v>73.116526224512583</v>
      </c>
      <c r="R123" s="15">
        <v>72.215243928987007</v>
      </c>
      <c r="S123" s="15">
        <v>77.622937702140476</v>
      </c>
      <c r="T123" s="15">
        <v>76.721655406614914</v>
      </c>
      <c r="U123" s="15">
        <v>76.721655406614914</v>
      </c>
    </row>
    <row r="124" spans="1:21" x14ac:dyDescent="0.25">
      <c r="A124" s="15">
        <v>20.333333333333339</v>
      </c>
      <c r="B124" s="16">
        <v>69.51139704241028</v>
      </c>
      <c r="C124" s="16">
        <v>76.721655406614914</v>
      </c>
      <c r="D124" s="15">
        <v>83.481272623056725</v>
      </c>
      <c r="E124" s="15">
        <v>74.917808520038193</v>
      </c>
      <c r="F124" s="15">
        <v>77.172296554377681</v>
      </c>
      <c r="G124" s="15">
        <v>76.608995119674205</v>
      </c>
      <c r="H124" s="15">
        <v>81.677425736480004</v>
      </c>
      <c r="I124" s="15">
        <v>79.423578849903279</v>
      </c>
      <c r="J124" s="15">
        <v>79.425502293191656</v>
      </c>
      <c r="K124" s="15">
        <v>63.202420973731215</v>
      </c>
      <c r="L124" s="15">
        <v>80.326784588717231</v>
      </c>
      <c r="M124" s="15">
        <v>75.820373111089324</v>
      </c>
      <c r="N124" s="15">
        <v>68.608832451359135</v>
      </c>
      <c r="O124" s="15">
        <v>81.678708032005588</v>
      </c>
      <c r="P124" s="15">
        <v>79.876143440954436</v>
      </c>
      <c r="Q124" s="15">
        <v>73.567167372275364</v>
      </c>
      <c r="R124" s="15">
        <v>72.665885076749802</v>
      </c>
      <c r="S124" s="15">
        <v>77.96091856296259</v>
      </c>
      <c r="T124" s="15">
        <v>77.172296554377681</v>
      </c>
      <c r="U124" s="15">
        <v>77.059636267436986</v>
      </c>
    </row>
    <row r="125" spans="1:21" x14ac:dyDescent="0.25">
      <c r="A125" s="15">
        <v>20.500000000000007</v>
      </c>
      <c r="B125" s="16">
        <v>69.849377903232366</v>
      </c>
      <c r="C125" s="16">
        <v>77.059636267436986</v>
      </c>
      <c r="D125" s="15">
        <v>83.819253483878825</v>
      </c>
      <c r="E125" s="15">
        <v>75.255789380860278</v>
      </c>
      <c r="F125" s="15">
        <v>77.510277415199781</v>
      </c>
      <c r="G125" s="15">
        <v>76.383674545792815</v>
      </c>
      <c r="H125" s="15">
        <v>82.015406597302103</v>
      </c>
      <c r="I125" s="15">
        <v>79.761559710725351</v>
      </c>
      <c r="J125" s="15">
        <v>79.312842006250946</v>
      </c>
      <c r="K125" s="15">
        <v>64.441684130078912</v>
      </c>
      <c r="L125" s="15">
        <v>81.115406597302098</v>
      </c>
      <c r="M125" s="15">
        <v>76.158353971911424</v>
      </c>
      <c r="N125" s="15">
        <v>68.94681331218122</v>
      </c>
      <c r="O125" s="15">
        <v>82.467330040590468</v>
      </c>
      <c r="P125" s="15">
        <v>80.214124301776536</v>
      </c>
      <c r="Q125" s="15">
        <v>74.355789380860273</v>
      </c>
      <c r="R125" s="15">
        <v>73.003865937571888</v>
      </c>
      <c r="S125" s="15">
        <v>78.186239136843966</v>
      </c>
      <c r="T125" s="15">
        <v>77.510277415199781</v>
      </c>
      <c r="U125" s="15">
        <v>77.284956841318376</v>
      </c>
    </row>
    <row r="126" spans="1:21" x14ac:dyDescent="0.25">
      <c r="A126" s="15">
        <v>20.666666666666675</v>
      </c>
      <c r="B126" s="16">
        <v>70.074698477113756</v>
      </c>
      <c r="C126" s="16">
        <v>77.284956841318376</v>
      </c>
      <c r="D126" s="15">
        <v>84.044574057760244</v>
      </c>
      <c r="E126" s="15">
        <v>75.481109954741655</v>
      </c>
      <c r="F126" s="15">
        <v>77.284956841318376</v>
      </c>
      <c r="G126" s="15">
        <v>77.284956841318376</v>
      </c>
      <c r="H126" s="15">
        <v>82.691368318946289</v>
      </c>
      <c r="I126" s="15">
        <v>79.986880284606755</v>
      </c>
      <c r="J126" s="15">
        <v>79.538162580132351</v>
      </c>
      <c r="K126" s="15">
        <v>65.117645851723069</v>
      </c>
      <c r="L126" s="15">
        <v>81.340727171183502</v>
      </c>
      <c r="M126" s="15">
        <v>75.933033398030034</v>
      </c>
      <c r="N126" s="15">
        <v>68.72149273829983</v>
      </c>
      <c r="O126" s="15">
        <v>82.242009466709078</v>
      </c>
      <c r="P126" s="15">
        <v>80.439444875657898</v>
      </c>
      <c r="Q126" s="15">
        <v>74.130468806978882</v>
      </c>
      <c r="R126" s="15">
        <v>73.229186511453278</v>
      </c>
      <c r="S126" s="15">
        <v>78.186239136843966</v>
      </c>
      <c r="T126" s="15">
        <v>77.735597989081199</v>
      </c>
      <c r="U126" s="15">
        <v>77.735597989081199</v>
      </c>
    </row>
    <row r="127" spans="1:21" x14ac:dyDescent="0.25">
      <c r="A127" s="15">
        <v>20.833333333333343</v>
      </c>
      <c r="B127" s="16">
        <v>70.074698477113756</v>
      </c>
      <c r="C127" s="16">
        <v>77.284956841318376</v>
      </c>
      <c r="D127" s="15">
        <v>84.495215205523024</v>
      </c>
      <c r="E127" s="15">
        <v>75.931751102504435</v>
      </c>
      <c r="F127" s="15">
        <v>77.735597989081199</v>
      </c>
      <c r="G127" s="15">
        <v>78.186239136843966</v>
      </c>
      <c r="H127" s="15">
        <v>83.142009466709084</v>
      </c>
      <c r="I127" s="15">
        <v>80.43752143236955</v>
      </c>
      <c r="J127" s="15">
        <v>79.988803727895132</v>
      </c>
      <c r="K127" s="15">
        <v>66.018928147248658</v>
      </c>
      <c r="L127" s="15">
        <v>81.791368318946283</v>
      </c>
      <c r="M127" s="15">
        <v>76.383674545792815</v>
      </c>
      <c r="N127" s="15">
        <v>69.172133886062596</v>
      </c>
      <c r="O127" s="15">
        <v>82.692650614471873</v>
      </c>
      <c r="P127" s="15">
        <v>80.439444875657898</v>
      </c>
      <c r="Q127" s="15">
        <v>74.581109954741649</v>
      </c>
      <c r="R127" s="15">
        <v>73.679827659216087</v>
      </c>
      <c r="S127" s="15">
        <v>78.636880284606761</v>
      </c>
      <c r="T127" s="15">
        <v>78.186239136843966</v>
      </c>
      <c r="U127" s="15">
        <v>78.186239136843966</v>
      </c>
    </row>
    <row r="128" spans="1:21" x14ac:dyDescent="0.25">
      <c r="A128" s="15">
        <v>21.000000000000011</v>
      </c>
      <c r="B128" s="16">
        <v>70.525339624876537</v>
      </c>
      <c r="C128" s="16">
        <v>77.735597989081199</v>
      </c>
      <c r="D128" s="15">
        <v>84.945856353285805</v>
      </c>
      <c r="E128" s="15">
        <v>75.931751102504435</v>
      </c>
      <c r="F128" s="15">
        <v>78.186239136843966</v>
      </c>
      <c r="G128" s="15">
        <v>78.073578849903271</v>
      </c>
      <c r="H128" s="15">
        <v>84.043291762234645</v>
      </c>
      <c r="I128" s="15">
        <v>80.888162580132345</v>
      </c>
      <c r="J128" s="15">
        <v>79.988803727895132</v>
      </c>
      <c r="K128" s="15">
        <v>67.370851590537029</v>
      </c>
      <c r="L128" s="15">
        <v>82.242009466709078</v>
      </c>
      <c r="M128" s="15">
        <v>76.834315693555581</v>
      </c>
      <c r="N128" s="15">
        <v>69.172133886062596</v>
      </c>
      <c r="O128" s="15">
        <v>83.143291762234639</v>
      </c>
      <c r="P128" s="15">
        <v>80.890086023420693</v>
      </c>
      <c r="Q128" s="15">
        <v>75.03175110250443</v>
      </c>
      <c r="R128" s="15">
        <v>74.130468806978882</v>
      </c>
      <c r="S128" s="15">
        <v>78.974861145428846</v>
      </c>
      <c r="T128" s="15">
        <v>78.636880284606761</v>
      </c>
      <c r="U128" s="15">
        <v>78.524219997666052</v>
      </c>
    </row>
    <row r="129" spans="1:21" x14ac:dyDescent="0.25">
      <c r="A129" s="15">
        <v>21.166666666666679</v>
      </c>
      <c r="B129" s="16">
        <v>70.863320485698637</v>
      </c>
      <c r="C129" s="16">
        <v>78.073578849903271</v>
      </c>
      <c r="D129" s="15">
        <v>84.833196066345124</v>
      </c>
      <c r="E129" s="15">
        <v>76.269731963326535</v>
      </c>
      <c r="F129" s="15">
        <v>78.524219997666052</v>
      </c>
      <c r="G129" s="15">
        <v>78.524219997666052</v>
      </c>
      <c r="H129" s="15">
        <v>83.93063147529395</v>
      </c>
      <c r="I129" s="15">
        <v>80.77550229319165</v>
      </c>
      <c r="J129" s="15">
        <v>80.326784588717203</v>
      </c>
      <c r="K129" s="15">
        <v>68.159473599121895</v>
      </c>
      <c r="L129" s="15">
        <v>82.579990327531178</v>
      </c>
      <c r="M129" s="15">
        <v>76.7216554066149</v>
      </c>
      <c r="N129" s="15">
        <v>69.510114746884696</v>
      </c>
      <c r="O129" s="15">
        <v>83.481272623056725</v>
      </c>
      <c r="P129" s="15">
        <v>81.228066884242793</v>
      </c>
      <c r="Q129" s="15">
        <v>75.369731963326529</v>
      </c>
      <c r="R129" s="15">
        <v>74.017808520038187</v>
      </c>
      <c r="S129" s="15">
        <v>78.974861145428846</v>
      </c>
      <c r="T129" s="15">
        <v>78.524219997666052</v>
      </c>
      <c r="U129" s="15">
        <v>78.974861145428846</v>
      </c>
    </row>
    <row r="130" spans="1:21" x14ac:dyDescent="0.25">
      <c r="A130" s="15">
        <v>21.333333333333346</v>
      </c>
      <c r="B130" s="16">
        <v>71.313961633461446</v>
      </c>
      <c r="C130" s="16">
        <v>78.524219997666052</v>
      </c>
      <c r="D130" s="15">
        <v>85.7344783618707</v>
      </c>
      <c r="E130" s="15">
        <v>76.72037311108933</v>
      </c>
      <c r="F130" s="15">
        <v>78.524219997666052</v>
      </c>
      <c r="G130" s="15">
        <v>78.749540571547456</v>
      </c>
      <c r="H130" s="15">
        <v>84.381272623056731</v>
      </c>
      <c r="I130" s="15">
        <v>81.226143440954431</v>
      </c>
      <c r="J130" s="15">
        <v>80.777425736479998</v>
      </c>
      <c r="K130" s="15">
        <v>69.060755894647485</v>
      </c>
      <c r="L130" s="15">
        <v>83.030631475293944</v>
      </c>
      <c r="M130" s="15">
        <v>77.172296554377681</v>
      </c>
      <c r="N130" s="15">
        <v>69.960755894647491</v>
      </c>
      <c r="O130" s="15">
        <v>83.481272623056725</v>
      </c>
      <c r="P130" s="15">
        <v>81.678708032005588</v>
      </c>
      <c r="Q130" s="15">
        <v>75.820373111089324</v>
      </c>
      <c r="R130" s="15">
        <v>74.468449667800954</v>
      </c>
      <c r="S130" s="15">
        <v>79.650822867073046</v>
      </c>
      <c r="T130" s="15">
        <v>78.974861145428846</v>
      </c>
      <c r="U130" s="15">
        <v>79.200181719310251</v>
      </c>
    </row>
    <row r="131" spans="1:21" x14ac:dyDescent="0.25">
      <c r="A131" s="15">
        <v>21.500000000000014</v>
      </c>
      <c r="B131" s="16">
        <v>71.088641059580056</v>
      </c>
      <c r="C131" s="16">
        <v>79.200181719310251</v>
      </c>
      <c r="D131" s="15">
        <v>85.95979893575209</v>
      </c>
      <c r="E131" s="15">
        <v>76.49505253720794</v>
      </c>
      <c r="F131" s="15">
        <v>78.749540571547456</v>
      </c>
      <c r="G131" s="15">
        <v>79.200181719310265</v>
      </c>
      <c r="H131" s="15">
        <v>84.606593196938164</v>
      </c>
      <c r="I131" s="15">
        <v>81.451464014835807</v>
      </c>
      <c r="J131" s="15">
        <v>81.002746310361402</v>
      </c>
      <c r="K131" s="15">
        <v>69.286076468528876</v>
      </c>
      <c r="L131" s="15">
        <v>83.255952049175349</v>
      </c>
      <c r="M131" s="15">
        <v>77.84825827602188</v>
      </c>
      <c r="N131" s="15">
        <v>70.636717616291676</v>
      </c>
      <c r="O131" s="15">
        <v>83.706593196938158</v>
      </c>
      <c r="P131" s="15">
        <v>81.904028605886978</v>
      </c>
      <c r="Q131" s="15">
        <v>76.045693684970729</v>
      </c>
      <c r="R131" s="15">
        <v>74.693770241682344</v>
      </c>
      <c r="S131" s="15">
        <v>80.101464014835813</v>
      </c>
      <c r="T131" s="15">
        <v>79.200181719310251</v>
      </c>
      <c r="U131" s="15">
        <v>79.200181719310265</v>
      </c>
    </row>
    <row r="132" spans="1:21" x14ac:dyDescent="0.25">
      <c r="A132" s="15">
        <v>21.666666666666682</v>
      </c>
      <c r="B132" s="16">
        <v>71.539282207342822</v>
      </c>
      <c r="C132" s="16">
        <v>79.200181719310265</v>
      </c>
      <c r="D132" s="15">
        <v>86.410440083514885</v>
      </c>
      <c r="E132" s="15">
        <v>76.945693684970749</v>
      </c>
      <c r="F132" s="15">
        <v>78.74954057154747</v>
      </c>
      <c r="G132" s="15">
        <v>79.538162580132351</v>
      </c>
      <c r="H132" s="15">
        <v>85.057234344700944</v>
      </c>
      <c r="I132" s="15">
        <v>81.902105162598616</v>
      </c>
      <c r="J132" s="15">
        <v>81.002746310361417</v>
      </c>
      <c r="K132" s="15">
        <v>69.736717616291671</v>
      </c>
      <c r="L132" s="15">
        <v>83.255952049175349</v>
      </c>
      <c r="M132" s="15">
        <v>78.298899423784675</v>
      </c>
      <c r="N132" s="15">
        <v>71.087358764054457</v>
      </c>
      <c r="O132" s="15">
        <v>84.157234344700939</v>
      </c>
      <c r="P132" s="15">
        <v>82.354669753649787</v>
      </c>
      <c r="Q132" s="15">
        <v>76.045693684970743</v>
      </c>
      <c r="R132" s="15">
        <v>74.693770241682344</v>
      </c>
      <c r="S132" s="15">
        <v>80.439444875657898</v>
      </c>
      <c r="T132" s="15">
        <v>79.650822867073046</v>
      </c>
      <c r="U132" s="15">
        <v>79.538162580132351</v>
      </c>
    </row>
    <row r="133" spans="1:21" x14ac:dyDescent="0.25">
      <c r="A133" s="15">
        <v>21.83333333333335</v>
      </c>
      <c r="B133" s="16">
        <v>72.778545363690483</v>
      </c>
      <c r="C133" s="16">
        <v>79.538162580132351</v>
      </c>
      <c r="D133" s="15">
        <v>86.748420944336956</v>
      </c>
      <c r="E133" s="15">
        <v>77.283674545792806</v>
      </c>
      <c r="F133" s="15">
        <v>79.087521432369556</v>
      </c>
      <c r="G133" s="15">
        <v>79.538162580132351</v>
      </c>
      <c r="H133" s="15">
        <v>85.39521520552303</v>
      </c>
      <c r="I133" s="15">
        <v>82.240086023420687</v>
      </c>
      <c r="J133" s="15">
        <v>81.340727171183502</v>
      </c>
      <c r="K133" s="15">
        <v>70.074698477113742</v>
      </c>
      <c r="L133" s="15">
        <v>83.593932909997449</v>
      </c>
      <c r="M133" s="15">
        <v>78.636880284606761</v>
      </c>
      <c r="N133" s="15">
        <v>71.425339624876543</v>
      </c>
      <c r="O133" s="15">
        <v>84.044574057760229</v>
      </c>
      <c r="P133" s="15">
        <v>83.143291762234639</v>
      </c>
      <c r="Q133" s="15">
        <v>76.834315693555581</v>
      </c>
      <c r="R133" s="15">
        <v>75.03175110250443</v>
      </c>
      <c r="S133" s="15">
        <v>80.890086023420693</v>
      </c>
      <c r="T133" s="15">
        <v>79.538162580132351</v>
      </c>
      <c r="U133" s="15">
        <v>79.538162580132351</v>
      </c>
    </row>
    <row r="134" spans="1:21" x14ac:dyDescent="0.25">
      <c r="A134" s="15">
        <v>22.000000000000018</v>
      </c>
      <c r="B134" s="16">
        <v>73.229186511453292</v>
      </c>
      <c r="C134" s="16">
        <v>79.988803727895117</v>
      </c>
      <c r="D134" s="15">
        <v>87.199062092099751</v>
      </c>
      <c r="E134" s="15">
        <v>77.734315693555587</v>
      </c>
      <c r="F134" s="15">
        <v>79.988803727895117</v>
      </c>
      <c r="G134" s="15">
        <v>79.988803727895117</v>
      </c>
      <c r="H134" s="15">
        <v>85.845856353285797</v>
      </c>
      <c r="I134" s="15">
        <v>82.690727171183497</v>
      </c>
      <c r="J134" s="15">
        <v>82.242009466709078</v>
      </c>
      <c r="K134" s="15">
        <v>70.525339624876537</v>
      </c>
      <c r="L134" s="15">
        <v>84.044574057760229</v>
      </c>
      <c r="M134" s="15">
        <v>79.087521432369556</v>
      </c>
      <c r="N134" s="15">
        <v>71.875980772639366</v>
      </c>
      <c r="O134" s="15">
        <v>84.495215205523024</v>
      </c>
      <c r="P134" s="15">
        <v>83.593932909997449</v>
      </c>
      <c r="Q134" s="15">
        <v>77.284956841318404</v>
      </c>
      <c r="R134" s="15">
        <v>75.482392250267225</v>
      </c>
      <c r="S134" s="15">
        <v>81.340727171183502</v>
      </c>
      <c r="T134" s="15">
        <v>80.439444875657898</v>
      </c>
      <c r="U134" s="15">
        <v>79.988803727895117</v>
      </c>
    </row>
    <row r="135" spans="1:21" x14ac:dyDescent="0.25">
      <c r="A135" s="15">
        <v>22.166666666666686</v>
      </c>
      <c r="B135" s="16">
        <v>73.679827659216087</v>
      </c>
      <c r="C135" s="16">
        <v>80.439444875657898</v>
      </c>
      <c r="D135" s="15">
        <v>87.649703239862546</v>
      </c>
      <c r="E135" s="15">
        <v>78.18495684131841</v>
      </c>
      <c r="F135" s="15">
        <v>80.439444875657898</v>
      </c>
      <c r="G135" s="15">
        <v>80.439444875657898</v>
      </c>
      <c r="H135" s="15">
        <v>85.845856353285797</v>
      </c>
      <c r="I135" s="15">
        <v>83.141368318946277</v>
      </c>
      <c r="J135" s="15">
        <v>82.692650614471845</v>
      </c>
      <c r="K135" s="15">
        <v>70.97598077263936</v>
      </c>
      <c r="L135" s="15">
        <v>84.044574057760229</v>
      </c>
      <c r="M135" s="15">
        <v>79.538162580132351</v>
      </c>
      <c r="N135" s="15">
        <v>72.326621920402133</v>
      </c>
      <c r="O135" s="15">
        <v>84.495215205523024</v>
      </c>
      <c r="P135" s="15">
        <v>83.593932909997449</v>
      </c>
      <c r="Q135" s="15">
        <v>77.735597989081171</v>
      </c>
      <c r="R135" s="15">
        <v>75.482392250267225</v>
      </c>
      <c r="S135" s="15">
        <v>81.340727171183502</v>
      </c>
      <c r="T135" s="15">
        <v>80.890086023420693</v>
      </c>
      <c r="U135" s="15">
        <v>80.439444875657898</v>
      </c>
    </row>
    <row r="136" spans="1:21" x14ac:dyDescent="0.25">
      <c r="A136" s="15">
        <v>22.333333333333353</v>
      </c>
      <c r="B136" s="16">
        <v>74.130468806978854</v>
      </c>
      <c r="C136" s="16">
        <v>80.439444875657898</v>
      </c>
      <c r="D136" s="15">
        <v>88.100344387625341</v>
      </c>
      <c r="E136" s="15">
        <v>78.635597989081177</v>
      </c>
      <c r="F136" s="15">
        <v>80.890086023420693</v>
      </c>
      <c r="G136" s="15">
        <v>80.439444875657898</v>
      </c>
      <c r="H136" s="15">
        <v>86.747138648811401</v>
      </c>
      <c r="I136" s="15">
        <v>83.592009466709072</v>
      </c>
      <c r="J136" s="15">
        <v>82.692650614471845</v>
      </c>
      <c r="K136" s="15">
        <v>72.327904215927703</v>
      </c>
      <c r="L136" s="15">
        <v>84.495215205523024</v>
      </c>
      <c r="M136" s="15">
        <v>79.988803727895117</v>
      </c>
      <c r="N136" s="15">
        <v>72.777263068164913</v>
      </c>
      <c r="O136" s="15">
        <v>84.945856353285791</v>
      </c>
      <c r="P136" s="15">
        <v>84.044574057760229</v>
      </c>
      <c r="Q136" s="15">
        <v>78.186239136843966</v>
      </c>
      <c r="R136" s="15">
        <v>75.933033398030034</v>
      </c>
      <c r="S136" s="15">
        <v>81.791368318946283</v>
      </c>
      <c r="T136" s="15">
        <v>81.340727171183502</v>
      </c>
      <c r="U136" s="15">
        <v>80.439444875657898</v>
      </c>
    </row>
    <row r="137" spans="1:21" x14ac:dyDescent="0.25">
      <c r="A137" s="15">
        <v>22.500000000000021</v>
      </c>
      <c r="B137" s="16">
        <v>74.130468806978854</v>
      </c>
      <c r="C137" s="16">
        <v>80.890086023420693</v>
      </c>
      <c r="D137" s="15">
        <v>88.100344387625341</v>
      </c>
      <c r="E137" s="15">
        <v>79.536880284606767</v>
      </c>
      <c r="F137" s="15">
        <v>81.340727171183502</v>
      </c>
      <c r="G137" s="15">
        <v>81.340727171183502</v>
      </c>
      <c r="H137" s="15">
        <v>87.197779796574167</v>
      </c>
      <c r="I137" s="15">
        <v>84.042650614471839</v>
      </c>
      <c r="J137" s="15">
        <v>83.143291762234639</v>
      </c>
      <c r="K137" s="15">
        <v>72.778545363690483</v>
      </c>
      <c r="L137" s="15">
        <v>85.3964975010486</v>
      </c>
      <c r="M137" s="15">
        <v>79.988803727895117</v>
      </c>
      <c r="N137" s="15">
        <v>73.227904215927708</v>
      </c>
      <c r="O137" s="15">
        <v>85.3964975010486</v>
      </c>
      <c r="P137" s="15">
        <v>84.044574057760229</v>
      </c>
      <c r="Q137" s="15">
        <v>78.636880284606761</v>
      </c>
      <c r="R137" s="15">
        <v>76.834315693555581</v>
      </c>
      <c r="S137" s="15">
        <v>81.791368318946283</v>
      </c>
      <c r="T137" s="15">
        <v>81.791368318946283</v>
      </c>
      <c r="U137" s="15">
        <v>80.890086023420693</v>
      </c>
    </row>
    <row r="138" spans="1:21" x14ac:dyDescent="0.25">
      <c r="A138" s="15">
        <v>22.666666666666689</v>
      </c>
      <c r="B138" s="16">
        <v>74.581109954741649</v>
      </c>
      <c r="C138" s="16">
        <v>81.340727171183502</v>
      </c>
      <c r="D138" s="15">
        <v>88.550985535388122</v>
      </c>
      <c r="E138" s="15">
        <v>79.536880284606767</v>
      </c>
      <c r="F138" s="15">
        <v>81.791368318946283</v>
      </c>
      <c r="G138" s="15">
        <v>81.566047745064893</v>
      </c>
      <c r="H138" s="15">
        <v>87.648420944336962</v>
      </c>
      <c r="I138" s="15">
        <v>84.493291762234634</v>
      </c>
      <c r="J138" s="15">
        <v>83.593932909997449</v>
      </c>
      <c r="K138" s="15">
        <v>73.229186511453292</v>
      </c>
      <c r="L138" s="15">
        <v>85.847138648811395</v>
      </c>
      <c r="M138" s="15">
        <v>80.439444875657898</v>
      </c>
      <c r="N138" s="15">
        <v>73.227904215927708</v>
      </c>
      <c r="O138" s="15">
        <v>85.847138648811395</v>
      </c>
      <c r="P138" s="15">
        <v>84.495215205523024</v>
      </c>
      <c r="Q138" s="15">
        <v>79.087521432369556</v>
      </c>
      <c r="R138" s="15">
        <v>76.834315693555581</v>
      </c>
      <c r="S138" s="15">
        <v>82.016688892827688</v>
      </c>
      <c r="T138" s="15">
        <v>82.242009466709078</v>
      </c>
      <c r="U138" s="15">
        <v>80.664765449539317</v>
      </c>
    </row>
    <row r="139" spans="1:21" x14ac:dyDescent="0.25">
      <c r="A139" s="15">
        <v>22.833333333333357</v>
      </c>
      <c r="B139" s="16">
        <v>74.806430528623054</v>
      </c>
      <c r="C139" s="16">
        <v>81.566047745064893</v>
      </c>
      <c r="D139" s="15">
        <v>88.776306109269512</v>
      </c>
      <c r="E139" s="15">
        <v>79.762200858488171</v>
      </c>
      <c r="F139" s="15">
        <v>82.016688892827688</v>
      </c>
      <c r="G139" s="15">
        <v>81.904028605886992</v>
      </c>
      <c r="H139" s="15">
        <v>87.873741518218367</v>
      </c>
      <c r="I139" s="15">
        <v>84.267971188353258</v>
      </c>
      <c r="J139" s="15">
        <v>83.819253483878839</v>
      </c>
      <c r="K139" s="15">
        <v>73.454507085334697</v>
      </c>
      <c r="L139" s="15">
        <v>86.072459222692785</v>
      </c>
      <c r="M139" s="15">
        <v>80.664765449539317</v>
      </c>
      <c r="N139" s="15">
        <v>73.453224789809099</v>
      </c>
      <c r="O139" s="15">
        <v>86.072459222692785</v>
      </c>
      <c r="P139" s="15">
        <v>84.720535779404401</v>
      </c>
      <c r="Q139" s="15">
        <v>79.31284200625096</v>
      </c>
      <c r="R139" s="15">
        <v>77.510277415199795</v>
      </c>
      <c r="S139" s="15">
        <v>82.354669753649759</v>
      </c>
      <c r="T139" s="15">
        <v>82.467330040590468</v>
      </c>
      <c r="U139" s="15">
        <v>81.002746310361417</v>
      </c>
    </row>
    <row r="140" spans="1:21" x14ac:dyDescent="0.25">
      <c r="A140" s="15">
        <v>23.000000000000025</v>
      </c>
      <c r="B140" s="16">
        <v>75.144411389445139</v>
      </c>
      <c r="C140" s="16">
        <v>81.453387458124197</v>
      </c>
      <c r="D140" s="15">
        <v>88.663645822328817</v>
      </c>
      <c r="E140" s="15">
        <v>80.100181719310271</v>
      </c>
      <c r="F140" s="15">
        <v>81.904028605886992</v>
      </c>
      <c r="G140" s="15">
        <v>82.354669753649759</v>
      </c>
      <c r="H140" s="15">
        <v>87.761081231277672</v>
      </c>
      <c r="I140" s="15">
        <v>84.605952049175357</v>
      </c>
      <c r="J140" s="15">
        <v>84.157234344700939</v>
      </c>
      <c r="K140" s="15">
        <v>73.792487946156768</v>
      </c>
      <c r="L140" s="15">
        <v>86.410440083514885</v>
      </c>
      <c r="M140" s="15">
        <v>81.002746310361417</v>
      </c>
      <c r="N140" s="15">
        <v>73.791205650631213</v>
      </c>
      <c r="O140" s="15">
        <v>86.410440083514885</v>
      </c>
      <c r="P140" s="15">
        <v>85.058516640226514</v>
      </c>
      <c r="Q140" s="15">
        <v>79.200181719310265</v>
      </c>
      <c r="R140" s="15">
        <v>77.397617128259085</v>
      </c>
      <c r="S140" s="15">
        <v>82.805310901412554</v>
      </c>
      <c r="T140" s="15">
        <v>82.354669753649759</v>
      </c>
      <c r="U140" s="15">
        <v>81.453387458124197</v>
      </c>
    </row>
    <row r="141" spans="1:21" x14ac:dyDescent="0.25">
      <c r="A141" s="15">
        <v>23.166666666666693</v>
      </c>
      <c r="B141" s="16">
        <v>75.144411389445139</v>
      </c>
      <c r="C141" s="16">
        <v>82.354669753649759</v>
      </c>
      <c r="D141" s="15">
        <v>89.564928117854407</v>
      </c>
      <c r="E141" s="15">
        <v>80.100181719310271</v>
      </c>
      <c r="F141" s="15">
        <v>82.354669753649759</v>
      </c>
      <c r="G141" s="15">
        <v>82.805310901412554</v>
      </c>
      <c r="H141" s="15">
        <v>88.211722379040467</v>
      </c>
      <c r="I141" s="15">
        <v>85.056593196938138</v>
      </c>
      <c r="J141" s="15">
        <v>84.157234344700939</v>
      </c>
      <c r="K141" s="15">
        <v>74.243129093919563</v>
      </c>
      <c r="L141" s="15">
        <v>86.861081231277666</v>
      </c>
      <c r="M141" s="15">
        <v>81.002746310361417</v>
      </c>
      <c r="N141" s="15">
        <v>74.241846798394008</v>
      </c>
      <c r="O141" s="15">
        <v>86.861081231277666</v>
      </c>
      <c r="P141" s="15">
        <v>85.058516640226514</v>
      </c>
      <c r="Q141" s="15">
        <v>79.650822867073032</v>
      </c>
      <c r="R141" s="15">
        <v>77.84825827602188</v>
      </c>
      <c r="S141" s="15">
        <v>82.805310901412554</v>
      </c>
      <c r="T141" s="15">
        <v>82.805310901412554</v>
      </c>
      <c r="U141" s="15">
        <v>81.904028605886992</v>
      </c>
    </row>
    <row r="142" spans="1:21" x14ac:dyDescent="0.25">
      <c r="A142" s="15">
        <v>23.333333333333361</v>
      </c>
      <c r="B142" s="16">
        <v>75.595052537207948</v>
      </c>
      <c r="C142" s="16">
        <v>82.805310901412554</v>
      </c>
      <c r="D142" s="15">
        <v>90.015569265617188</v>
      </c>
      <c r="E142" s="15">
        <v>80.550822867073038</v>
      </c>
      <c r="F142" s="15">
        <v>82.805310901412554</v>
      </c>
      <c r="G142" s="15">
        <v>82.692650614471845</v>
      </c>
      <c r="H142" s="15">
        <v>88.662363526803261</v>
      </c>
      <c r="I142" s="15">
        <v>85.056593196938138</v>
      </c>
      <c r="J142" s="15">
        <v>84.607875492463705</v>
      </c>
      <c r="K142" s="15">
        <v>74.693770241682344</v>
      </c>
      <c r="L142" s="15">
        <v>86.861081231277666</v>
      </c>
      <c r="M142" s="15">
        <v>81.453387458124197</v>
      </c>
      <c r="N142" s="15">
        <v>74.241846798394008</v>
      </c>
      <c r="O142" s="15">
        <v>87.311722379040461</v>
      </c>
      <c r="P142" s="15">
        <v>85.509157787989309</v>
      </c>
      <c r="Q142" s="15">
        <v>80.101464014835813</v>
      </c>
      <c r="R142" s="15">
        <v>78.298899423784675</v>
      </c>
      <c r="S142" s="15">
        <v>83.143291762234654</v>
      </c>
      <c r="T142" s="15">
        <v>83.255952049175363</v>
      </c>
      <c r="U142" s="15">
        <v>82.24200946670905</v>
      </c>
    </row>
    <row r="143" spans="1:21" x14ac:dyDescent="0.25">
      <c r="A143" s="15">
        <v>23.500000000000028</v>
      </c>
      <c r="B143" s="16">
        <v>75.933033398030005</v>
      </c>
      <c r="C143" s="16">
        <v>83.143291762234654</v>
      </c>
      <c r="D143" s="15">
        <v>90.353550126439274</v>
      </c>
      <c r="E143" s="15">
        <v>80.888803727895123</v>
      </c>
      <c r="F143" s="15">
        <v>83.143291762234654</v>
      </c>
      <c r="G143" s="15">
        <v>83.143291762234654</v>
      </c>
      <c r="H143" s="15">
        <v>89.000344387625347</v>
      </c>
      <c r="I143" s="15">
        <v>85.394574057760224</v>
      </c>
      <c r="J143" s="15">
        <v>84.495215205522996</v>
      </c>
      <c r="K143" s="15">
        <v>75.03175110250443</v>
      </c>
      <c r="L143" s="15">
        <v>87.199062092099751</v>
      </c>
      <c r="M143" s="15">
        <v>82.24200946670905</v>
      </c>
      <c r="N143" s="15">
        <v>74.579827659216065</v>
      </c>
      <c r="O143" s="15">
        <v>87.649703239862546</v>
      </c>
      <c r="P143" s="15">
        <v>85.3964975010486</v>
      </c>
      <c r="Q143" s="15">
        <v>79.988803727895117</v>
      </c>
      <c r="R143" s="15">
        <v>78.186239136843966</v>
      </c>
      <c r="S143" s="15">
        <v>83.593932909997434</v>
      </c>
      <c r="T143" s="15">
        <v>83.143291762234654</v>
      </c>
      <c r="U143" s="15">
        <v>82.692650614471845</v>
      </c>
    </row>
    <row r="144" spans="1:21" x14ac:dyDescent="0.25">
      <c r="A144" s="15">
        <v>23.666666666666696</v>
      </c>
      <c r="B144" s="16">
        <v>76.3836745457928</v>
      </c>
      <c r="C144" s="16">
        <v>83.593932909997434</v>
      </c>
      <c r="D144" s="15">
        <v>90.80419127420204</v>
      </c>
      <c r="E144" s="15">
        <v>80.888803727895123</v>
      </c>
      <c r="F144" s="15">
        <v>83.143291762234654</v>
      </c>
      <c r="G144" s="15">
        <v>83.593932909997434</v>
      </c>
      <c r="H144" s="15">
        <v>89.000344387625347</v>
      </c>
      <c r="I144" s="15">
        <v>85.394574057760224</v>
      </c>
      <c r="J144" s="15">
        <v>84.945856353285805</v>
      </c>
      <c r="K144" s="15">
        <v>75.03175110250443</v>
      </c>
      <c r="L144" s="15">
        <v>87.199062092099751</v>
      </c>
      <c r="M144" s="15">
        <v>82.692650614471845</v>
      </c>
      <c r="N144" s="15">
        <v>75.03046880697886</v>
      </c>
      <c r="O144" s="15">
        <v>87.649703239862546</v>
      </c>
      <c r="P144" s="15">
        <v>86.297779796574162</v>
      </c>
      <c r="Q144" s="15">
        <v>80.890086023420693</v>
      </c>
      <c r="R144" s="15">
        <v>78.636880284606761</v>
      </c>
      <c r="S144" s="15">
        <v>83.593932909997434</v>
      </c>
      <c r="T144" s="15">
        <v>83.593932909997434</v>
      </c>
      <c r="U144" s="15">
        <v>83.143291762234654</v>
      </c>
    </row>
    <row r="145" spans="1:21" x14ac:dyDescent="0.25">
      <c r="A145" s="15">
        <v>23.833333333333364</v>
      </c>
      <c r="B145" s="16">
        <v>76.83431569355561</v>
      </c>
      <c r="C145" s="16">
        <v>83.593932909997434</v>
      </c>
      <c r="D145" s="15">
        <v>91.254832421964863</v>
      </c>
      <c r="E145" s="15">
        <v>81.339444875657904</v>
      </c>
      <c r="F145" s="15">
        <v>83.593932909997434</v>
      </c>
      <c r="G145" s="15">
        <v>83.593932909997434</v>
      </c>
      <c r="H145" s="15">
        <v>89.450985535388114</v>
      </c>
      <c r="I145" s="15">
        <v>86.295856353285799</v>
      </c>
      <c r="J145" s="15">
        <v>85.3964975010486</v>
      </c>
      <c r="K145" s="15">
        <v>75.482392250267225</v>
      </c>
      <c r="L145" s="15">
        <v>87.649703239862546</v>
      </c>
      <c r="M145" s="15">
        <v>83.143291762234654</v>
      </c>
      <c r="N145" s="15">
        <v>75.03046880697886</v>
      </c>
      <c r="O145" s="15">
        <v>88.100344387625341</v>
      </c>
      <c r="P145" s="15">
        <v>86.748420944336956</v>
      </c>
      <c r="Q145" s="15">
        <v>81.340727171183502</v>
      </c>
      <c r="R145" s="15">
        <v>79.087521432369556</v>
      </c>
      <c r="S145" s="15">
        <v>84.495215205522996</v>
      </c>
      <c r="T145" s="15">
        <v>84.044574057760229</v>
      </c>
      <c r="U145" s="15">
        <v>83.593932909997434</v>
      </c>
    </row>
    <row r="146" spans="1:21" x14ac:dyDescent="0.25">
      <c r="A146" s="15">
        <v>24.000000000000032</v>
      </c>
      <c r="B146" s="16">
        <v>77.284956841318376</v>
      </c>
      <c r="C146" s="16">
        <v>84.044574057760229</v>
      </c>
      <c r="D146" s="15">
        <v>91.705473569727644</v>
      </c>
      <c r="E146" s="15">
        <v>81.790086023420699</v>
      </c>
      <c r="F146" s="15">
        <v>84.044574057760229</v>
      </c>
      <c r="G146" s="15">
        <v>83.93191377081952</v>
      </c>
      <c r="H146" s="15">
        <v>89.450985535388114</v>
      </c>
      <c r="I146" s="15">
        <v>86.746497501048594</v>
      </c>
      <c r="J146" s="15">
        <v>85.847138648811367</v>
      </c>
      <c r="K146" s="15">
        <v>75.933033398030005</v>
      </c>
      <c r="L146" s="15">
        <v>88.100344387625341</v>
      </c>
      <c r="M146" s="15">
        <v>83.593932909997434</v>
      </c>
      <c r="N146" s="15">
        <v>75.931751102504435</v>
      </c>
      <c r="O146" s="15">
        <v>88.550985535388108</v>
      </c>
      <c r="P146" s="15">
        <v>87.199062092099751</v>
      </c>
      <c r="Q146" s="15">
        <v>81.791368318946283</v>
      </c>
      <c r="R146" s="15">
        <v>79.087521432369556</v>
      </c>
      <c r="S146" s="15">
        <v>84.833196066345124</v>
      </c>
      <c r="T146" s="15">
        <v>84.044574057760229</v>
      </c>
      <c r="U146" s="15">
        <v>83.93191377081952</v>
      </c>
    </row>
    <row r="147" spans="1:21" x14ac:dyDescent="0.25">
      <c r="A147" s="15">
        <v>24.1666666666667</v>
      </c>
      <c r="B147" s="16">
        <v>77.172296554377681</v>
      </c>
      <c r="C147" s="16">
        <v>84.382554918582301</v>
      </c>
      <c r="D147" s="15">
        <v>91.592813282786949</v>
      </c>
      <c r="E147" s="15">
        <v>82.128066884242799</v>
      </c>
      <c r="F147" s="15">
        <v>84.833196066345124</v>
      </c>
      <c r="G147" s="15">
        <v>83.819253483878839</v>
      </c>
      <c r="H147" s="15">
        <v>89.788966396210228</v>
      </c>
      <c r="I147" s="15">
        <v>87.084478361870666</v>
      </c>
      <c r="J147" s="15">
        <v>86.185119509633466</v>
      </c>
      <c r="K147" s="15">
        <v>76.721655406614914</v>
      </c>
      <c r="L147" s="15">
        <v>87.987684100684646</v>
      </c>
      <c r="M147" s="15">
        <v>83.481272623056725</v>
      </c>
      <c r="N147" s="15">
        <v>76.720373111089302</v>
      </c>
      <c r="O147" s="15">
        <v>88.438325248447413</v>
      </c>
      <c r="P147" s="15">
        <v>87.537042952921851</v>
      </c>
      <c r="Q147" s="15">
        <v>82.129349179768354</v>
      </c>
      <c r="R147" s="15">
        <v>79.425502293191627</v>
      </c>
      <c r="S147" s="15">
        <v>85.17117692716721</v>
      </c>
      <c r="T147" s="15">
        <v>84.382554918582301</v>
      </c>
      <c r="U147" s="15">
        <v>83.819253483878839</v>
      </c>
    </row>
    <row r="148" spans="1:21" x14ac:dyDescent="0.25">
      <c r="A148" s="15">
        <v>24.333333333333368</v>
      </c>
      <c r="B148" s="16">
        <v>77.510277415199795</v>
      </c>
      <c r="C148" s="16">
        <v>84.269894631641606</v>
      </c>
      <c r="D148" s="15">
        <v>91.930794143609035</v>
      </c>
      <c r="E148" s="15">
        <v>82.466047745064898</v>
      </c>
      <c r="F148" s="15">
        <v>85.17117692716721</v>
      </c>
      <c r="G148" s="15">
        <v>84.15723434470091</v>
      </c>
      <c r="H148" s="15">
        <v>90.577588404795108</v>
      </c>
      <c r="I148" s="15">
        <v>87.42245922269278</v>
      </c>
      <c r="J148" s="15">
        <v>86.52310037045558</v>
      </c>
      <c r="K148" s="15">
        <v>77.059636267437</v>
      </c>
      <c r="L148" s="15">
        <v>88.325664961506732</v>
      </c>
      <c r="M148" s="15">
        <v>83.819253483878839</v>
      </c>
      <c r="N148" s="15">
        <v>77.058353971911416</v>
      </c>
      <c r="O148" s="15">
        <v>88.776306109269541</v>
      </c>
      <c r="P148" s="15">
        <v>87.424382665981156</v>
      </c>
      <c r="Q148" s="15">
        <v>82.016688892827659</v>
      </c>
      <c r="R148" s="15">
        <v>79.763483154013727</v>
      </c>
      <c r="S148" s="15">
        <v>85.509157787989281</v>
      </c>
      <c r="T148" s="15">
        <v>84.269894631641606</v>
      </c>
      <c r="U148" s="15">
        <v>84.15723434470091</v>
      </c>
    </row>
    <row r="149" spans="1:21" x14ac:dyDescent="0.25">
      <c r="A149" s="15">
        <v>24.500000000000036</v>
      </c>
      <c r="B149" s="16">
        <v>77.84825827602188</v>
      </c>
      <c r="C149" s="16">
        <v>84.607875492463734</v>
      </c>
      <c r="D149" s="15">
        <v>91.818133856668339</v>
      </c>
      <c r="E149" s="15">
        <v>82.80402860588697</v>
      </c>
      <c r="F149" s="15">
        <v>85.058516640226514</v>
      </c>
      <c r="G149" s="15">
        <v>84.269894631641606</v>
      </c>
      <c r="H149" s="15">
        <v>90.915569265617194</v>
      </c>
      <c r="I149" s="15">
        <v>87.309798935752085</v>
      </c>
      <c r="J149" s="15">
        <v>86.861081231277666</v>
      </c>
      <c r="K149" s="15">
        <v>77.397617128259085</v>
      </c>
      <c r="L149" s="15">
        <v>88.213004674566022</v>
      </c>
      <c r="M149" s="15">
        <v>84.15723434470091</v>
      </c>
      <c r="N149" s="15">
        <v>76.94569368497072</v>
      </c>
      <c r="O149" s="15">
        <v>89.564928117854407</v>
      </c>
      <c r="P149" s="15">
        <v>87.762363526803256</v>
      </c>
      <c r="Q149" s="15">
        <v>82.354669753649759</v>
      </c>
      <c r="R149" s="15">
        <v>79.650822867073032</v>
      </c>
      <c r="S149" s="15">
        <v>85.62181807492999</v>
      </c>
      <c r="T149" s="15">
        <v>85.058516640226514</v>
      </c>
      <c r="U149" s="15">
        <v>84.720535779404415</v>
      </c>
    </row>
    <row r="150" spans="1:21" x14ac:dyDescent="0.25">
      <c r="A150" s="15">
        <v>24.666666666666703</v>
      </c>
      <c r="B150" s="16">
        <v>77.96091856296259</v>
      </c>
      <c r="C150" s="16">
        <v>85.17117692716721</v>
      </c>
      <c r="D150" s="15">
        <v>92.38143529137183</v>
      </c>
      <c r="E150" s="15">
        <v>83.367330040590474</v>
      </c>
      <c r="F150" s="15">
        <v>85.62181807492999</v>
      </c>
      <c r="G150" s="15">
        <v>84.945856353285819</v>
      </c>
      <c r="H150" s="15">
        <v>91.47887070032067</v>
      </c>
      <c r="I150" s="15">
        <v>87.873100370455575</v>
      </c>
      <c r="J150" s="15">
        <v>87.424382665981156</v>
      </c>
      <c r="K150" s="15">
        <v>77.96091856296259</v>
      </c>
      <c r="L150" s="15">
        <v>88.776306109269541</v>
      </c>
      <c r="M150" s="15">
        <v>84.720535779404415</v>
      </c>
      <c r="N150" s="15">
        <v>77.508995119674225</v>
      </c>
      <c r="O150" s="15">
        <v>90.128229552557883</v>
      </c>
      <c r="P150" s="15">
        <v>88.325664961506732</v>
      </c>
      <c r="Q150" s="15">
        <v>82.917971188353278</v>
      </c>
      <c r="R150" s="15">
        <v>80.664765449539317</v>
      </c>
      <c r="S150" s="15">
        <v>85.847138648811381</v>
      </c>
      <c r="T150" s="15">
        <v>85.62181807492999</v>
      </c>
      <c r="U150" s="15">
        <v>84.495215205523039</v>
      </c>
    </row>
    <row r="151" spans="1:21" x14ac:dyDescent="0.25">
      <c r="A151" s="15">
        <v>24.833333333333371</v>
      </c>
      <c r="B151" s="16">
        <v>78.186239136843966</v>
      </c>
      <c r="C151" s="16">
        <v>84.945856353285819</v>
      </c>
      <c r="D151" s="15">
        <v>92.606755865253234</v>
      </c>
      <c r="E151" s="15">
        <v>83.592650614471893</v>
      </c>
      <c r="F151" s="15">
        <v>85.847138648811381</v>
      </c>
      <c r="G151" s="15">
        <v>85.283837214107891</v>
      </c>
      <c r="H151" s="15">
        <v>91.704191274202088</v>
      </c>
      <c r="I151" s="15">
        <v>87.64777979657417</v>
      </c>
      <c r="J151" s="15">
        <v>87.649703239862561</v>
      </c>
      <c r="K151" s="15">
        <v>77.735597989081185</v>
      </c>
      <c r="L151" s="15">
        <v>89.452267830913712</v>
      </c>
      <c r="M151" s="15">
        <v>84.495215205523039</v>
      </c>
      <c r="N151" s="15">
        <v>77.734315693555601</v>
      </c>
      <c r="O151" s="15">
        <v>90.353550126439259</v>
      </c>
      <c r="P151" s="15">
        <v>88.100344387625327</v>
      </c>
      <c r="Q151" s="15">
        <v>82.692650614471887</v>
      </c>
      <c r="R151" s="15">
        <v>80.890086023420707</v>
      </c>
      <c r="S151" s="15">
        <v>86.185119509633481</v>
      </c>
      <c r="T151" s="15">
        <v>85.847138648811381</v>
      </c>
      <c r="U151" s="15">
        <v>84.833196066345124</v>
      </c>
    </row>
    <row r="152" spans="1:21" x14ac:dyDescent="0.25">
      <c r="A152" s="15">
        <v>25.000000000000039</v>
      </c>
      <c r="B152" s="16">
        <v>78.524219997666066</v>
      </c>
      <c r="C152" s="16">
        <v>85.283837214107891</v>
      </c>
      <c r="D152" s="15">
        <v>92.494095578312525</v>
      </c>
      <c r="E152" s="15">
        <v>83.479990327531198</v>
      </c>
      <c r="F152" s="15">
        <v>86.185119509633481</v>
      </c>
      <c r="G152" s="15">
        <v>85.734478361870686</v>
      </c>
      <c r="H152" s="15">
        <v>92.042172135024188</v>
      </c>
      <c r="I152" s="15">
        <v>87.985760657396256</v>
      </c>
      <c r="J152" s="15">
        <v>87.537042952921865</v>
      </c>
      <c r="K152" s="15">
        <v>78.073578849903271</v>
      </c>
      <c r="L152" s="15">
        <v>89.790248691735798</v>
      </c>
      <c r="M152" s="15">
        <v>84.833196066345124</v>
      </c>
      <c r="N152" s="15">
        <v>78.072296554377701</v>
      </c>
      <c r="O152" s="15">
        <v>90.691530987261388</v>
      </c>
      <c r="P152" s="15">
        <v>88.438325248447441</v>
      </c>
      <c r="Q152" s="15">
        <v>83.030631475293958</v>
      </c>
      <c r="R152" s="15">
        <v>81.228066884242807</v>
      </c>
      <c r="S152" s="15">
        <v>86.185119509633481</v>
      </c>
      <c r="T152" s="15">
        <v>86.185119509633481</v>
      </c>
      <c r="U152" s="15">
        <v>84.833196066345124</v>
      </c>
    </row>
    <row r="153" spans="1:21" x14ac:dyDescent="0.25">
      <c r="A153" s="15">
        <v>25.166666666666707</v>
      </c>
      <c r="B153" s="16">
        <v>78.974861145428846</v>
      </c>
      <c r="C153" s="16">
        <v>85.283837214107891</v>
      </c>
      <c r="D153" s="15">
        <v>93.395377873838115</v>
      </c>
      <c r="E153" s="15">
        <v>83.930631475293964</v>
      </c>
      <c r="F153" s="15">
        <v>86.185119509633481</v>
      </c>
      <c r="G153" s="15">
        <v>86.185119509633481</v>
      </c>
      <c r="H153" s="15">
        <v>92.042172135024188</v>
      </c>
      <c r="I153" s="15">
        <v>87.985760657396256</v>
      </c>
      <c r="J153" s="15">
        <v>87.987684100684632</v>
      </c>
      <c r="K153" s="15">
        <v>78.524219997666066</v>
      </c>
      <c r="L153" s="15">
        <v>90.240889839498578</v>
      </c>
      <c r="M153" s="15">
        <v>85.283837214107891</v>
      </c>
      <c r="N153" s="15">
        <v>78.072296554377701</v>
      </c>
      <c r="O153" s="15">
        <v>90.691530987261388</v>
      </c>
      <c r="P153" s="15">
        <v>88.438325248447441</v>
      </c>
      <c r="Q153" s="15">
        <v>83.481272623056739</v>
      </c>
      <c r="R153" s="15">
        <v>81.228066884242807</v>
      </c>
      <c r="S153" s="15">
        <v>86.635760657396261</v>
      </c>
      <c r="T153" s="15">
        <v>86.185119509633481</v>
      </c>
      <c r="U153" s="15">
        <v>85.283837214107891</v>
      </c>
    </row>
    <row r="154" spans="1:21" x14ac:dyDescent="0.25">
      <c r="A154" s="15">
        <v>25.333333333333375</v>
      </c>
      <c r="B154" s="16">
        <v>79.425502293191641</v>
      </c>
      <c r="C154" s="16">
        <v>86.185119509633481</v>
      </c>
      <c r="D154" s="15">
        <v>93.846019021600881</v>
      </c>
      <c r="E154" s="15">
        <v>84.381272623056745</v>
      </c>
      <c r="F154" s="15">
        <v>86.635760657396261</v>
      </c>
      <c r="G154" s="15">
        <v>86.0724592226928</v>
      </c>
      <c r="H154" s="15">
        <v>92.492813282786955</v>
      </c>
      <c r="I154" s="15">
        <v>88.436401805159051</v>
      </c>
      <c r="J154" s="15">
        <v>87.987684100684632</v>
      </c>
      <c r="K154" s="15">
        <v>78.524219997666066</v>
      </c>
      <c r="L154" s="15">
        <v>90.691530987261388</v>
      </c>
      <c r="M154" s="15">
        <v>85.283837214107891</v>
      </c>
      <c r="N154" s="15">
        <v>78.522937702140496</v>
      </c>
      <c r="O154" s="15">
        <v>91.142172135024182</v>
      </c>
      <c r="P154" s="15">
        <v>88.888966396210208</v>
      </c>
      <c r="Q154" s="15">
        <v>83.481272623056739</v>
      </c>
      <c r="R154" s="15">
        <v>81.678708032005588</v>
      </c>
      <c r="S154" s="15">
        <v>86.973741518218375</v>
      </c>
      <c r="T154" s="15">
        <v>86.635760657396261</v>
      </c>
      <c r="U154" s="15">
        <v>85.621818074930005</v>
      </c>
    </row>
    <row r="155" spans="1:21" x14ac:dyDescent="0.25">
      <c r="A155" s="15">
        <v>25.500000000000043</v>
      </c>
      <c r="B155" s="16">
        <v>79.763483154013727</v>
      </c>
      <c r="C155" s="16">
        <v>86.52310037045558</v>
      </c>
      <c r="D155" s="15">
        <v>94.183999882422995</v>
      </c>
      <c r="E155" s="15">
        <v>84.268612336116064</v>
      </c>
      <c r="F155" s="15">
        <v>86.973741518218375</v>
      </c>
      <c r="G155" s="15">
        <v>86.52310037045558</v>
      </c>
      <c r="H155" s="15">
        <v>92.830794143609054</v>
      </c>
      <c r="I155" s="15">
        <v>88.774382665981165</v>
      </c>
      <c r="J155" s="15">
        <v>88.325664961506746</v>
      </c>
      <c r="K155" s="15">
        <v>78.862200858488151</v>
      </c>
      <c r="L155" s="15">
        <v>91.029511848083487</v>
      </c>
      <c r="M155" s="15">
        <v>85.621818074930005</v>
      </c>
      <c r="N155" s="15">
        <v>78.410277415199815</v>
      </c>
      <c r="O155" s="15">
        <v>91.480152995846268</v>
      </c>
      <c r="P155" s="15">
        <v>88.776306109269527</v>
      </c>
      <c r="Q155" s="15">
        <v>83.368612336116058</v>
      </c>
      <c r="R155" s="15">
        <v>82.016688892827673</v>
      </c>
      <c r="S155" s="15">
        <v>86.973741518218375</v>
      </c>
      <c r="T155" s="15">
        <v>86.973741518218375</v>
      </c>
      <c r="U155" s="15">
        <v>86.0724592226928</v>
      </c>
    </row>
    <row r="156" spans="1:21" x14ac:dyDescent="0.25">
      <c r="A156" s="15">
        <v>25.66666666666671</v>
      </c>
      <c r="B156" s="16">
        <v>79.763483154013727</v>
      </c>
      <c r="C156" s="16">
        <v>86.52310037045558</v>
      </c>
      <c r="D156" s="15">
        <v>94.634641030185804</v>
      </c>
      <c r="E156" s="15">
        <v>84.71925348387883</v>
      </c>
      <c r="F156" s="15">
        <v>86.973741518218375</v>
      </c>
      <c r="G156" s="15">
        <v>86.861081231277666</v>
      </c>
      <c r="H156" s="15">
        <v>92.830794143609054</v>
      </c>
      <c r="I156" s="15">
        <v>88.774382665981165</v>
      </c>
      <c r="J156" s="15">
        <v>88.776306109269527</v>
      </c>
      <c r="K156" s="15">
        <v>78.862200858488151</v>
      </c>
      <c r="L156" s="15">
        <v>91.029511848083487</v>
      </c>
      <c r="M156" s="15">
        <v>85.621818074930005</v>
      </c>
      <c r="N156" s="15">
        <v>78.860918562962596</v>
      </c>
      <c r="O156" s="15">
        <v>91.480152995846268</v>
      </c>
      <c r="P156" s="15">
        <v>89.226947257032322</v>
      </c>
      <c r="Q156" s="15">
        <v>83.819253483878825</v>
      </c>
      <c r="R156" s="15">
        <v>82.016688892827673</v>
      </c>
      <c r="S156" s="15">
        <v>87.311722379040461</v>
      </c>
      <c r="T156" s="15">
        <v>86.973741518218375</v>
      </c>
      <c r="U156" s="15">
        <v>86.410440083514885</v>
      </c>
    </row>
    <row r="157" spans="1:21" x14ac:dyDescent="0.25">
      <c r="A157" s="15">
        <v>25.833333333333378</v>
      </c>
      <c r="B157" s="16">
        <v>80.101464014835813</v>
      </c>
      <c r="C157" s="16">
        <v>86.861081231277666</v>
      </c>
      <c r="D157" s="15">
        <v>94.521980743245109</v>
      </c>
      <c r="E157" s="15">
        <v>84.606593196938121</v>
      </c>
      <c r="F157" s="15">
        <v>87.311722379040461</v>
      </c>
      <c r="G157" s="15">
        <v>86.52310037045558</v>
      </c>
      <c r="H157" s="15">
        <v>93.16877500443114</v>
      </c>
      <c r="I157" s="15">
        <v>89.112363526803222</v>
      </c>
      <c r="J157" s="15">
        <v>88.663645822328817</v>
      </c>
      <c r="K157" s="15">
        <v>79.200181719310237</v>
      </c>
      <c r="L157" s="15">
        <v>91.367492708905559</v>
      </c>
      <c r="M157" s="15">
        <v>86.410440083514885</v>
      </c>
      <c r="N157" s="15">
        <v>79.198899423784681</v>
      </c>
      <c r="O157" s="15">
        <v>91.818133856668339</v>
      </c>
      <c r="P157" s="15">
        <v>89.114286970091612</v>
      </c>
      <c r="Q157" s="15">
        <v>84.607875492463734</v>
      </c>
      <c r="R157" s="15">
        <v>82.354669753649787</v>
      </c>
      <c r="S157" s="15">
        <v>87.424382665981142</v>
      </c>
      <c r="T157" s="15">
        <v>87.311722379040461</v>
      </c>
      <c r="U157" s="15">
        <v>86.52310037045558</v>
      </c>
    </row>
    <row r="158" spans="1:21" x14ac:dyDescent="0.25">
      <c r="A158" s="15">
        <v>26.000000000000046</v>
      </c>
      <c r="B158" s="16">
        <v>79.763483154013727</v>
      </c>
      <c r="C158" s="16">
        <v>86.973741518218375</v>
      </c>
      <c r="D158" s="15">
        <v>94.63464103018579</v>
      </c>
      <c r="E158" s="15">
        <v>84.719253483878859</v>
      </c>
      <c r="F158" s="15">
        <v>86.973741518218375</v>
      </c>
      <c r="G158" s="15">
        <v>86.861081231277666</v>
      </c>
      <c r="H158" s="15">
        <v>93.281435291371849</v>
      </c>
      <c r="I158" s="15">
        <v>88.774382665981136</v>
      </c>
      <c r="J158" s="15">
        <v>88.776306109269527</v>
      </c>
      <c r="K158" s="15">
        <v>79.312842006250946</v>
      </c>
      <c r="L158" s="15">
        <v>91.480152995846268</v>
      </c>
      <c r="M158" s="15">
        <v>86.52310037045558</v>
      </c>
      <c r="N158" s="15">
        <v>78.860918562962596</v>
      </c>
      <c r="O158" s="15">
        <v>91.930794143609049</v>
      </c>
      <c r="P158" s="15">
        <v>89.677588404795088</v>
      </c>
      <c r="Q158" s="15">
        <v>84.720535779404415</v>
      </c>
      <c r="R158" s="15">
        <v>82.467330040590468</v>
      </c>
      <c r="S158" s="15">
        <v>87.311722379040432</v>
      </c>
      <c r="T158" s="15">
        <v>87.424382665981142</v>
      </c>
      <c r="U158" s="15">
        <v>86.861081231277666</v>
      </c>
    </row>
    <row r="159" spans="1:21" x14ac:dyDescent="0.25">
      <c r="A159" s="15">
        <v>26.166666666666714</v>
      </c>
      <c r="B159" s="16">
        <v>80.101464014835813</v>
      </c>
      <c r="C159" s="16">
        <v>86.861081231277666</v>
      </c>
      <c r="D159" s="15">
        <v>94.972621891007876</v>
      </c>
      <c r="E159" s="15">
        <v>84.60659319693815</v>
      </c>
      <c r="F159" s="15">
        <v>87.311722379040432</v>
      </c>
      <c r="G159" s="15">
        <v>86.861081231277666</v>
      </c>
      <c r="H159" s="15">
        <v>93.16877500443114</v>
      </c>
      <c r="I159" s="15">
        <v>89.563004674566017</v>
      </c>
      <c r="J159" s="15">
        <v>89.114286970091612</v>
      </c>
      <c r="K159" s="15">
        <v>79.200181719310237</v>
      </c>
      <c r="L159" s="15">
        <v>91.367492708905559</v>
      </c>
      <c r="M159" s="15">
        <v>86.861081231277666</v>
      </c>
      <c r="N159" s="15">
        <v>79.198899423784667</v>
      </c>
      <c r="O159" s="15">
        <v>91.818133856668339</v>
      </c>
      <c r="P159" s="15">
        <v>90.015569265617188</v>
      </c>
      <c r="Q159" s="15">
        <v>85.0585166402265</v>
      </c>
      <c r="R159" s="15">
        <v>82.354669753649759</v>
      </c>
      <c r="S159" s="15">
        <v>87.762363526803256</v>
      </c>
      <c r="T159" s="15">
        <v>87.311722379040432</v>
      </c>
      <c r="U159" s="15">
        <v>86.861081231277666</v>
      </c>
    </row>
    <row r="160" spans="1:21" x14ac:dyDescent="0.25">
      <c r="A160" s="15">
        <v>26.333333333333382</v>
      </c>
      <c r="B160" s="16">
        <v>80.552105162598622</v>
      </c>
      <c r="C160" s="16">
        <v>87.311722379040432</v>
      </c>
      <c r="D160" s="15">
        <v>94.972621891007876</v>
      </c>
      <c r="E160" s="15">
        <v>85.057234344700944</v>
      </c>
      <c r="F160" s="15">
        <v>87.311722379040432</v>
      </c>
      <c r="G160" s="15">
        <v>87.199062092099751</v>
      </c>
      <c r="H160" s="15">
        <v>94.070057299956702</v>
      </c>
      <c r="I160" s="15">
        <v>90.013645822328812</v>
      </c>
      <c r="J160" s="15">
        <v>89.114286970091612</v>
      </c>
      <c r="K160" s="15">
        <v>80.101464014835813</v>
      </c>
      <c r="L160" s="15">
        <v>91.818133856668339</v>
      </c>
      <c r="M160" s="15">
        <v>86.861081231277666</v>
      </c>
      <c r="N160" s="15">
        <v>79.198899423784667</v>
      </c>
      <c r="O160" s="15">
        <v>91.818133856668339</v>
      </c>
      <c r="P160" s="15">
        <v>90.015569265617188</v>
      </c>
      <c r="Q160" s="15">
        <v>85.0585166402265</v>
      </c>
      <c r="R160" s="15">
        <v>82.805310901412554</v>
      </c>
      <c r="S160" s="15">
        <v>87.649703239862575</v>
      </c>
      <c r="T160" s="15">
        <v>87.311722379040432</v>
      </c>
      <c r="U160" s="15">
        <v>87.199062092099751</v>
      </c>
    </row>
    <row r="161" spans="1:21" x14ac:dyDescent="0.25">
      <c r="A161" s="15">
        <v>26.50000000000005</v>
      </c>
      <c r="B161" s="16">
        <v>80.439444875657927</v>
      </c>
      <c r="C161" s="16">
        <v>87.649703239862575</v>
      </c>
      <c r="D161" s="15">
        <v>95.310602751829975</v>
      </c>
      <c r="E161" s="15">
        <v>85.39521520552303</v>
      </c>
      <c r="F161" s="15">
        <v>88.100344387625341</v>
      </c>
      <c r="G161" s="15">
        <v>86.973741518218347</v>
      </c>
      <c r="H161" s="15">
        <v>94.408038160778801</v>
      </c>
      <c r="I161" s="15">
        <v>90.351626683150911</v>
      </c>
      <c r="J161" s="15">
        <v>89.452267830913698</v>
      </c>
      <c r="K161" s="15">
        <v>80.439444875657927</v>
      </c>
      <c r="L161" s="15">
        <v>91.705473569727644</v>
      </c>
      <c r="M161" s="15">
        <v>87.199062092099751</v>
      </c>
      <c r="N161" s="15">
        <v>79.536880284606767</v>
      </c>
      <c r="O161" s="15">
        <v>92.156114717490453</v>
      </c>
      <c r="P161" s="15">
        <v>90.353550126439302</v>
      </c>
      <c r="Q161" s="15">
        <v>85.3964975010486</v>
      </c>
      <c r="R161" s="15">
        <v>82.692650614471873</v>
      </c>
      <c r="S161" s="15">
        <v>88.325664961506732</v>
      </c>
      <c r="T161" s="15">
        <v>87.649703239862575</v>
      </c>
      <c r="U161" s="15">
        <v>87.42438266598117</v>
      </c>
    </row>
    <row r="162" spans="1:21" x14ac:dyDescent="0.25">
      <c r="A162" s="15">
        <v>26.666666666666718</v>
      </c>
      <c r="B162" s="16">
        <v>80.664765449539303</v>
      </c>
      <c r="C162" s="16">
        <v>87.42438266598117</v>
      </c>
      <c r="D162" s="15">
        <v>95.085282177948571</v>
      </c>
      <c r="E162" s="15">
        <v>85.62053577940442</v>
      </c>
      <c r="F162" s="15">
        <v>88.325664961506732</v>
      </c>
      <c r="G162" s="15">
        <v>86.973741518218347</v>
      </c>
      <c r="H162" s="15">
        <v>94.633358734660234</v>
      </c>
      <c r="I162" s="15">
        <v>90.126306109269521</v>
      </c>
      <c r="J162" s="15">
        <v>89.677588404795102</v>
      </c>
      <c r="K162" s="15">
        <v>80.664765449539303</v>
      </c>
      <c r="L162" s="15">
        <v>91.930794143609049</v>
      </c>
      <c r="M162" s="15">
        <v>87.42438266598117</v>
      </c>
      <c r="N162" s="15">
        <v>79.311559710725362</v>
      </c>
      <c r="O162" s="15">
        <v>92.83207643913461</v>
      </c>
      <c r="P162" s="15">
        <v>90.578870700320678</v>
      </c>
      <c r="Q162" s="15">
        <v>85.621818074930005</v>
      </c>
      <c r="R162" s="15">
        <v>82.917971188353249</v>
      </c>
      <c r="S162" s="15">
        <v>88.776306109269527</v>
      </c>
      <c r="T162" s="15">
        <v>87.875023813743937</v>
      </c>
      <c r="U162" s="15">
        <v>87.42438266598117</v>
      </c>
    </row>
    <row r="163" spans="1:21" x14ac:dyDescent="0.25">
      <c r="A163" s="15">
        <v>26.833333333333385</v>
      </c>
      <c r="B163" s="16">
        <v>80.664765449539303</v>
      </c>
      <c r="C163" s="16">
        <v>87.875023813743937</v>
      </c>
      <c r="D163" s="15">
        <v>95.535923325711366</v>
      </c>
      <c r="E163" s="15">
        <v>86.071176927167215</v>
      </c>
      <c r="F163" s="15">
        <v>88.776306109269527</v>
      </c>
      <c r="G163" s="15">
        <v>87.42438266598117</v>
      </c>
      <c r="H163" s="15">
        <v>94.633358734660234</v>
      </c>
      <c r="I163" s="15">
        <v>90.576947257032288</v>
      </c>
      <c r="J163" s="15">
        <v>90.128229552557897</v>
      </c>
      <c r="K163" s="15">
        <v>80.664765449539303</v>
      </c>
      <c r="L163" s="15">
        <v>91.930794143609049</v>
      </c>
      <c r="M163" s="15">
        <v>87.42438266598117</v>
      </c>
      <c r="N163" s="15">
        <v>80.212842006250952</v>
      </c>
      <c r="O163" s="15">
        <v>93.282717586897419</v>
      </c>
      <c r="P163" s="15">
        <v>90.578870700320678</v>
      </c>
      <c r="Q163" s="15">
        <v>85.621818074930005</v>
      </c>
      <c r="R163" s="15">
        <v>82.917971188353249</v>
      </c>
      <c r="S163" s="15">
        <v>89.226947257032293</v>
      </c>
      <c r="T163" s="15">
        <v>87.875023813743937</v>
      </c>
      <c r="U163" s="15">
        <v>87.875023813743937</v>
      </c>
    </row>
    <row r="164" spans="1:21" x14ac:dyDescent="0.25">
      <c r="A164" s="15">
        <v>27.000000000000053</v>
      </c>
      <c r="B164" s="16">
        <v>81.566047745064907</v>
      </c>
      <c r="C164" s="16">
        <v>87.875023813743937</v>
      </c>
      <c r="D164" s="15">
        <v>95.535923325711366</v>
      </c>
      <c r="E164" s="15">
        <v>86.52181807493001</v>
      </c>
      <c r="F164" s="15">
        <v>88.776306109269527</v>
      </c>
      <c r="G164" s="15">
        <v>87.42438266598117</v>
      </c>
      <c r="H164" s="15">
        <v>95.083999882423001</v>
      </c>
      <c r="I164" s="15">
        <v>91.027588404795097</v>
      </c>
      <c r="J164" s="15">
        <v>90.578870700320678</v>
      </c>
      <c r="K164" s="15">
        <v>81.115406597302098</v>
      </c>
      <c r="L164" s="15">
        <v>92.381435291371844</v>
      </c>
      <c r="M164" s="15">
        <v>87.875023813743937</v>
      </c>
      <c r="N164" s="15">
        <v>80.663483154013733</v>
      </c>
      <c r="O164" s="15">
        <v>93.282717586897419</v>
      </c>
      <c r="P164" s="15">
        <v>91.029511848083473</v>
      </c>
      <c r="Q164" s="15">
        <v>86.0724592226928</v>
      </c>
      <c r="R164" s="15">
        <v>83.368612336116058</v>
      </c>
      <c r="S164" s="15">
        <v>89.677588404795102</v>
      </c>
      <c r="T164" s="15">
        <v>88.325664961506732</v>
      </c>
      <c r="U164" s="15">
        <v>87.875023813743937</v>
      </c>
    </row>
    <row r="165" spans="1:21" x14ac:dyDescent="0.25">
      <c r="A165" s="15">
        <v>27.166666666666721</v>
      </c>
      <c r="B165" s="16">
        <v>82.016688892827673</v>
      </c>
      <c r="C165" s="16">
        <v>88.325664961506732</v>
      </c>
      <c r="D165" s="15">
        <v>95.986564473474161</v>
      </c>
      <c r="E165" s="15">
        <v>86.52181807493001</v>
      </c>
      <c r="F165" s="15">
        <v>89.226947257032293</v>
      </c>
      <c r="G165" s="15">
        <v>88.213004674566022</v>
      </c>
      <c r="H165" s="15">
        <v>95.534641030185796</v>
      </c>
      <c r="I165" s="15">
        <v>91.027588404795097</v>
      </c>
      <c r="J165" s="15">
        <v>90.578870700320678</v>
      </c>
      <c r="K165" s="15">
        <v>81.566047745064907</v>
      </c>
      <c r="L165" s="15">
        <v>93.282717586897419</v>
      </c>
      <c r="M165" s="15">
        <v>87.875023813743937</v>
      </c>
      <c r="N165" s="15">
        <v>81.114124301776542</v>
      </c>
      <c r="O165" s="15">
        <v>93.733358734660229</v>
      </c>
      <c r="P165" s="15">
        <v>91.029511848083473</v>
      </c>
      <c r="Q165" s="15">
        <v>86.0724592226928</v>
      </c>
      <c r="R165" s="15">
        <v>83.368612336116058</v>
      </c>
      <c r="S165" s="15">
        <v>90.015569265617202</v>
      </c>
      <c r="T165" s="15">
        <v>88.325664961506732</v>
      </c>
      <c r="U165" s="15">
        <v>88.213004674566022</v>
      </c>
    </row>
    <row r="166" spans="1:21" x14ac:dyDescent="0.25">
      <c r="A166" s="15">
        <v>27.333333333333389</v>
      </c>
      <c r="B166" s="16">
        <v>81.904028605886978</v>
      </c>
      <c r="C166" s="16">
        <v>88.213004674566022</v>
      </c>
      <c r="D166" s="15">
        <v>95.873904186533466</v>
      </c>
      <c r="E166" s="15">
        <v>86.409157787989301</v>
      </c>
      <c r="F166" s="15">
        <v>89.564928117854421</v>
      </c>
      <c r="G166" s="15">
        <v>88.776306109269527</v>
      </c>
      <c r="H166" s="15">
        <v>95.421980743245101</v>
      </c>
      <c r="I166" s="15">
        <v>90.914928117854416</v>
      </c>
      <c r="J166" s="15">
        <v>90.916851561142764</v>
      </c>
      <c r="K166" s="15">
        <v>81.453387458124212</v>
      </c>
      <c r="L166" s="15">
        <v>93.620698447719519</v>
      </c>
      <c r="M166" s="15">
        <v>88.213004674566022</v>
      </c>
      <c r="N166" s="15">
        <v>81.452105162598613</v>
      </c>
      <c r="O166" s="15">
        <v>94.0713395954823</v>
      </c>
      <c r="P166" s="15">
        <v>91.367492708905559</v>
      </c>
      <c r="Q166" s="15">
        <v>86.410440083514885</v>
      </c>
      <c r="R166" s="15">
        <v>84.157234344700925</v>
      </c>
      <c r="S166" s="15">
        <v>90.128229552557897</v>
      </c>
      <c r="T166" s="15">
        <v>88.663645822328832</v>
      </c>
      <c r="U166" s="15">
        <v>88.325664961506732</v>
      </c>
    </row>
    <row r="167" spans="1:21" x14ac:dyDescent="0.25">
      <c r="A167" s="15">
        <v>27.500000000000057</v>
      </c>
      <c r="B167" s="16">
        <v>82.467330040590468</v>
      </c>
      <c r="C167" s="16">
        <v>88.776306109269527</v>
      </c>
      <c r="D167" s="15">
        <v>96.887846768999722</v>
      </c>
      <c r="E167" s="15">
        <v>86.972459222692805</v>
      </c>
      <c r="F167" s="15">
        <v>89.677588404795102</v>
      </c>
      <c r="G167" s="15">
        <v>88.663645822328832</v>
      </c>
      <c r="H167" s="15">
        <v>95.985282177948577</v>
      </c>
      <c r="I167" s="15">
        <v>91.478229552557892</v>
      </c>
      <c r="J167" s="15">
        <v>91.480152995846268</v>
      </c>
      <c r="K167" s="15">
        <v>82.016688892827673</v>
      </c>
      <c r="L167" s="15">
        <v>93.733358734660229</v>
      </c>
      <c r="M167" s="15">
        <v>88.776306109269527</v>
      </c>
      <c r="N167" s="15">
        <v>82.015406597302103</v>
      </c>
      <c r="O167" s="15">
        <v>94.183999882422995</v>
      </c>
      <c r="P167" s="15">
        <v>91.480152995846268</v>
      </c>
      <c r="Q167" s="15">
        <v>86.52310037045558</v>
      </c>
      <c r="R167" s="15">
        <v>84.720535779404415</v>
      </c>
      <c r="S167" s="15">
        <v>90.466210413379969</v>
      </c>
      <c r="T167" s="15">
        <v>89.677588404795102</v>
      </c>
      <c r="U167" s="15">
        <v>88.663645822328832</v>
      </c>
    </row>
    <row r="168" spans="1:21" x14ac:dyDescent="0.25">
      <c r="A168" s="15">
        <v>27.666666666666725</v>
      </c>
      <c r="B168" s="16">
        <v>82.80531090141254</v>
      </c>
      <c r="C168" s="16">
        <v>88.663645822328832</v>
      </c>
      <c r="D168" s="15">
        <v>97.225827629821822</v>
      </c>
      <c r="E168" s="15">
        <v>87.310440083514891</v>
      </c>
      <c r="F168" s="15">
        <v>90.015569265617202</v>
      </c>
      <c r="G168" s="15">
        <v>89.001626683150903</v>
      </c>
      <c r="H168" s="15">
        <v>95.872621891007881</v>
      </c>
      <c r="I168" s="15">
        <v>91.816210413379963</v>
      </c>
      <c r="J168" s="15">
        <v>91.367492708905559</v>
      </c>
      <c r="K168" s="15">
        <v>81.904028605886978</v>
      </c>
      <c r="L168" s="15">
        <v>94.0713395954823</v>
      </c>
      <c r="M168" s="15">
        <v>88.663645822328832</v>
      </c>
      <c r="N168" s="15">
        <v>81.902746310361408</v>
      </c>
      <c r="O168" s="15">
        <v>94.521980743245095</v>
      </c>
      <c r="P168" s="15">
        <v>91.818133856668354</v>
      </c>
      <c r="Q168" s="15">
        <v>86.861081231277652</v>
      </c>
      <c r="R168" s="15">
        <v>85.0585166402265</v>
      </c>
      <c r="S168" s="15">
        <v>90.804191274202068</v>
      </c>
      <c r="T168" s="15">
        <v>90.015569265617202</v>
      </c>
      <c r="U168" s="15">
        <v>88.550985535388122</v>
      </c>
    </row>
    <row r="169" spans="1:21" x14ac:dyDescent="0.25">
      <c r="A169" s="15">
        <v>27.833333333333393</v>
      </c>
      <c r="B169" s="16">
        <v>82.692650614471845</v>
      </c>
      <c r="C169" s="16">
        <v>88.550985535388122</v>
      </c>
      <c r="D169" s="15">
        <v>97.113167342881113</v>
      </c>
      <c r="E169" s="15">
        <v>87.197779796574196</v>
      </c>
      <c r="F169" s="15">
        <v>89.902908978676507</v>
      </c>
      <c r="G169" s="15">
        <v>89.452267830913712</v>
      </c>
      <c r="H169" s="15">
        <v>96.210602751829981</v>
      </c>
      <c r="I169" s="15">
        <v>91.703550126439268</v>
      </c>
      <c r="J169" s="15">
        <v>91.705473569727644</v>
      </c>
      <c r="K169" s="15">
        <v>82.242009466709078</v>
      </c>
      <c r="L169" s="15">
        <v>94.409320456304386</v>
      </c>
      <c r="M169" s="15">
        <v>88.550985535388122</v>
      </c>
      <c r="N169" s="15">
        <v>82.240727171183508</v>
      </c>
      <c r="O169" s="15">
        <v>94.409320456304386</v>
      </c>
      <c r="P169" s="15">
        <v>91.705473569727644</v>
      </c>
      <c r="Q169" s="15">
        <v>86.748420944336956</v>
      </c>
      <c r="R169" s="15">
        <v>84.945856353285805</v>
      </c>
      <c r="S169" s="15">
        <v>90.804191274202068</v>
      </c>
      <c r="T169" s="15">
        <v>89.902908978676507</v>
      </c>
      <c r="U169" s="15">
        <v>89.001626683150903</v>
      </c>
    </row>
    <row r="170" spans="1:21" x14ac:dyDescent="0.25">
      <c r="A170" s="15">
        <v>28.00000000000006</v>
      </c>
      <c r="B170" s="16">
        <v>83.143291762234654</v>
      </c>
      <c r="C170" s="16">
        <v>89.452267830913712</v>
      </c>
      <c r="D170" s="15">
        <v>97.563808490643922</v>
      </c>
      <c r="E170" s="15">
        <v>87.648420944336962</v>
      </c>
      <c r="F170" s="15">
        <v>90.353550126439274</v>
      </c>
      <c r="G170" s="15">
        <v>89.339607543973017</v>
      </c>
      <c r="H170" s="15">
        <v>96.661243899592776</v>
      </c>
      <c r="I170" s="15">
        <v>91.703550126439268</v>
      </c>
      <c r="J170" s="15">
        <v>91.705473569727644</v>
      </c>
      <c r="K170" s="15">
        <v>82.242009466709078</v>
      </c>
      <c r="L170" s="15">
        <v>94.409320456304386</v>
      </c>
      <c r="M170" s="15">
        <v>89.001626683150903</v>
      </c>
      <c r="N170" s="15">
        <v>82.240727171183508</v>
      </c>
      <c r="O170" s="15">
        <v>94.859961604067195</v>
      </c>
      <c r="P170" s="15">
        <v>92.156114717490453</v>
      </c>
      <c r="Q170" s="15">
        <v>87.19906209209978</v>
      </c>
      <c r="R170" s="15">
        <v>85.3964975010486</v>
      </c>
      <c r="S170" s="15">
        <v>90.691530987261373</v>
      </c>
      <c r="T170" s="15">
        <v>90.353550126439274</v>
      </c>
      <c r="U170" s="15">
        <v>88.888966396210193</v>
      </c>
    </row>
    <row r="171" spans="1:21" x14ac:dyDescent="0.25">
      <c r="A171" s="15">
        <v>28.166666666666728</v>
      </c>
      <c r="B171" s="16">
        <v>83.030631475293958</v>
      </c>
      <c r="C171" s="16">
        <v>89.790248691735798</v>
      </c>
      <c r="D171" s="15">
        <v>97.901789351466007</v>
      </c>
      <c r="E171" s="15">
        <v>87.535760657396267</v>
      </c>
      <c r="F171" s="15">
        <v>90.240889839498578</v>
      </c>
      <c r="G171" s="15">
        <v>89.790248691735798</v>
      </c>
      <c r="H171" s="15">
        <v>96.548583612652081</v>
      </c>
      <c r="I171" s="15">
        <v>92.041530987261368</v>
      </c>
      <c r="J171" s="15">
        <v>92.043454430549744</v>
      </c>
      <c r="K171" s="15">
        <v>82.579990327531149</v>
      </c>
      <c r="L171" s="15">
        <v>94.747301317126485</v>
      </c>
      <c r="M171" s="15">
        <v>88.888966396210193</v>
      </c>
      <c r="N171" s="15">
        <v>82.578708032005594</v>
      </c>
      <c r="O171" s="15">
        <v>94.747301317126485</v>
      </c>
      <c r="P171" s="15">
        <v>92.043454430549744</v>
      </c>
      <c r="Q171" s="15">
        <v>87.08640180515907</v>
      </c>
      <c r="R171" s="15">
        <v>85.7344783618707</v>
      </c>
      <c r="S171" s="15">
        <v>91.142172135024168</v>
      </c>
      <c r="T171" s="15">
        <v>90.691530987261373</v>
      </c>
      <c r="U171" s="15">
        <v>89.339607543973017</v>
      </c>
    </row>
    <row r="172" spans="1:21" x14ac:dyDescent="0.25">
      <c r="A172" s="15">
        <v>28.333333333333396</v>
      </c>
      <c r="B172" s="16">
        <v>83.481272623056753</v>
      </c>
      <c r="C172" s="16">
        <v>90.240889839498578</v>
      </c>
      <c r="D172" s="15">
        <v>97.901789351466007</v>
      </c>
      <c r="E172" s="15">
        <v>87.986401805159076</v>
      </c>
      <c r="F172" s="15">
        <v>90.691530987261373</v>
      </c>
      <c r="G172" s="15">
        <v>89.790248691735798</v>
      </c>
      <c r="H172" s="15">
        <v>96.548583612652081</v>
      </c>
      <c r="I172" s="15">
        <v>92.492172135024163</v>
      </c>
      <c r="J172" s="15">
        <v>92.043454430549744</v>
      </c>
      <c r="K172" s="15">
        <v>82.579990327531149</v>
      </c>
      <c r="L172" s="15">
        <v>94.747301317126485</v>
      </c>
      <c r="M172" s="15">
        <v>89.339607543973017</v>
      </c>
      <c r="N172" s="15">
        <v>82.578708032005594</v>
      </c>
      <c r="O172" s="15">
        <v>95.197942464889266</v>
      </c>
      <c r="P172" s="15">
        <v>92.494095578312525</v>
      </c>
      <c r="Q172" s="15">
        <v>87.537042952921851</v>
      </c>
      <c r="R172" s="15">
        <v>85.7344783618707</v>
      </c>
      <c r="S172" s="15">
        <v>91.142172135024168</v>
      </c>
      <c r="T172" s="15">
        <v>90.691530987261373</v>
      </c>
      <c r="U172" s="15">
        <v>89.790248691735798</v>
      </c>
    </row>
    <row r="173" spans="1:21" x14ac:dyDescent="0.25">
      <c r="A173" s="15">
        <v>28.500000000000064</v>
      </c>
      <c r="B173" s="16">
        <v>83.481272623056753</v>
      </c>
      <c r="C173" s="16">
        <v>90.691530987261373</v>
      </c>
      <c r="D173" s="15">
        <v>98.352430499228802</v>
      </c>
      <c r="E173" s="15">
        <v>87.986401805159076</v>
      </c>
      <c r="F173" s="15">
        <v>90.691530987261373</v>
      </c>
      <c r="G173" s="15">
        <v>89.790248691735798</v>
      </c>
      <c r="H173" s="15">
        <v>96.999224760414876</v>
      </c>
      <c r="I173" s="15">
        <v>92.492172135024163</v>
      </c>
      <c r="J173" s="15">
        <v>92.043454430549744</v>
      </c>
      <c r="K173" s="15">
        <v>83.030631475293958</v>
      </c>
      <c r="L173" s="15">
        <v>95.197942464889266</v>
      </c>
      <c r="M173" s="15">
        <v>89.339607543973017</v>
      </c>
      <c r="N173" s="15">
        <v>83.029349179768388</v>
      </c>
      <c r="O173" s="15">
        <v>95.197942464889266</v>
      </c>
      <c r="P173" s="15">
        <v>92.494095578312525</v>
      </c>
      <c r="Q173" s="15">
        <v>87.987684100684646</v>
      </c>
      <c r="R173" s="15">
        <v>86.185119509633495</v>
      </c>
      <c r="S173" s="15">
        <v>91.592813282786949</v>
      </c>
      <c r="T173" s="15">
        <v>91.142172135024168</v>
      </c>
      <c r="U173" s="15">
        <v>90.240889839498578</v>
      </c>
    </row>
    <row r="174" spans="1:21" x14ac:dyDescent="0.25">
      <c r="A174" s="15">
        <v>28.666666666666732</v>
      </c>
      <c r="B174" s="16">
        <v>83.93191377081952</v>
      </c>
      <c r="C174" s="16">
        <v>90.691530987261373</v>
      </c>
      <c r="D174" s="15">
        <v>98.352430499228802</v>
      </c>
      <c r="E174" s="15">
        <v>87.986401805159076</v>
      </c>
      <c r="F174" s="15">
        <v>91.142172135024168</v>
      </c>
      <c r="G174" s="15">
        <v>90.240889839498578</v>
      </c>
      <c r="H174" s="15">
        <v>96.999224760414876</v>
      </c>
      <c r="I174" s="15">
        <v>92.492172135024163</v>
      </c>
      <c r="J174" s="15">
        <v>92.494095578312525</v>
      </c>
      <c r="K174" s="15">
        <v>83.030631475293958</v>
      </c>
      <c r="L174" s="15">
        <v>95.197942464889266</v>
      </c>
      <c r="M174" s="15">
        <v>89.790248691735798</v>
      </c>
      <c r="N174" s="15">
        <v>83.029349179768388</v>
      </c>
      <c r="O174" s="15">
        <v>95.648583612652075</v>
      </c>
      <c r="P174" s="15">
        <v>92.494095578312525</v>
      </c>
      <c r="Q174" s="15">
        <v>88.438325248447427</v>
      </c>
      <c r="R174" s="15">
        <v>86.185119509633495</v>
      </c>
      <c r="S174" s="15">
        <v>92.043454430549744</v>
      </c>
      <c r="T174" s="15">
        <v>91.142172135024168</v>
      </c>
      <c r="U174" s="15">
        <v>90.691530987261373</v>
      </c>
    </row>
    <row r="175" spans="1:21" x14ac:dyDescent="0.25">
      <c r="A175" s="15">
        <v>28.8333333333334</v>
      </c>
      <c r="B175" s="16">
        <v>83.93191377081952</v>
      </c>
      <c r="C175" s="16">
        <v>91.142172135024168</v>
      </c>
      <c r="D175" s="15">
        <v>98.803071646991569</v>
      </c>
      <c r="E175" s="15">
        <v>88.437042952921857</v>
      </c>
      <c r="F175" s="15">
        <v>91.142172135024168</v>
      </c>
      <c r="G175" s="15">
        <v>90.240889839498578</v>
      </c>
      <c r="H175" s="15">
        <v>97.449865908177642</v>
      </c>
      <c r="I175" s="15">
        <v>92.942813282786943</v>
      </c>
      <c r="J175" s="15">
        <v>92.494095578312525</v>
      </c>
      <c r="K175" s="15">
        <v>83.481272623056753</v>
      </c>
      <c r="L175" s="15">
        <v>95.648583612652075</v>
      </c>
      <c r="M175" s="15">
        <v>90.240889839498578</v>
      </c>
      <c r="N175" s="15">
        <v>83.479990327531155</v>
      </c>
      <c r="O175" s="15">
        <v>95.648583612652075</v>
      </c>
      <c r="P175" s="15">
        <v>92.94473672607532</v>
      </c>
      <c r="Q175" s="15">
        <v>88.438325248447427</v>
      </c>
      <c r="R175" s="15">
        <v>86.635760657396261</v>
      </c>
      <c r="S175" s="15">
        <v>92.043454430549744</v>
      </c>
      <c r="T175" s="15">
        <v>91.592813282786949</v>
      </c>
      <c r="U175" s="15">
        <v>90.691530987261373</v>
      </c>
    </row>
    <row r="176" spans="1:21" x14ac:dyDescent="0.25">
      <c r="A176" s="15">
        <v>29.000000000000068</v>
      </c>
      <c r="B176" s="16">
        <v>83.93191377081952</v>
      </c>
      <c r="C176" s="16">
        <v>91.142172135024168</v>
      </c>
      <c r="D176" s="15">
        <v>98.803071646991569</v>
      </c>
      <c r="E176" s="15">
        <v>88.437042952921857</v>
      </c>
      <c r="F176" s="15">
        <v>91.142172135024168</v>
      </c>
      <c r="G176" s="15">
        <v>90.128229552557869</v>
      </c>
      <c r="H176" s="15">
        <v>97.900507055940423</v>
      </c>
      <c r="I176" s="15">
        <v>92.942813282786943</v>
      </c>
      <c r="J176" s="15">
        <v>92.94473672607532</v>
      </c>
      <c r="K176" s="15">
        <v>83.481272623056753</v>
      </c>
      <c r="L176" s="15">
        <v>96.09922476041487</v>
      </c>
      <c r="M176" s="15">
        <v>90.691530987261373</v>
      </c>
      <c r="N176" s="15">
        <v>83.479990327531155</v>
      </c>
      <c r="O176" s="15">
        <v>96.09922476041487</v>
      </c>
      <c r="P176" s="15">
        <v>93.395377873838129</v>
      </c>
      <c r="Q176" s="15">
        <v>88.888966396210193</v>
      </c>
      <c r="R176" s="15">
        <v>86.635760657396261</v>
      </c>
      <c r="S176" s="15">
        <v>91.930794143609049</v>
      </c>
      <c r="T176" s="15">
        <v>91.592813282786949</v>
      </c>
      <c r="U176" s="15">
        <v>91.029511848083473</v>
      </c>
    </row>
    <row r="177" spans="1:21" x14ac:dyDescent="0.25">
      <c r="A177" s="15">
        <v>29.166666666666735</v>
      </c>
      <c r="B177" s="16">
        <v>84.26989463164162</v>
      </c>
      <c r="C177" s="16">
        <v>91.480152995846268</v>
      </c>
      <c r="D177" s="15">
        <v>99.141052507813669</v>
      </c>
      <c r="E177" s="15">
        <v>88.775023813743942</v>
      </c>
      <c r="F177" s="15">
        <v>91.480152995846268</v>
      </c>
      <c r="G177" s="15">
        <v>90.578870700320678</v>
      </c>
      <c r="H177" s="15">
        <v>98.238487916762523</v>
      </c>
      <c r="I177" s="15">
        <v>93.280794143609043</v>
      </c>
      <c r="J177" s="15">
        <v>92.83207643913461</v>
      </c>
      <c r="K177" s="15">
        <v>83.819253483878825</v>
      </c>
      <c r="L177" s="15">
        <v>95.986564473474161</v>
      </c>
      <c r="M177" s="15">
        <v>91.029511848083473</v>
      </c>
      <c r="N177" s="15">
        <v>83.817971188353283</v>
      </c>
      <c r="O177" s="15">
        <v>95.986564473474161</v>
      </c>
      <c r="P177" s="15">
        <v>93.7333587346602</v>
      </c>
      <c r="Q177" s="15">
        <v>89.226947257032322</v>
      </c>
      <c r="R177" s="15">
        <v>86.973741518218375</v>
      </c>
      <c r="S177" s="15">
        <v>92.381435291371815</v>
      </c>
      <c r="T177" s="15">
        <v>91.930794143609049</v>
      </c>
      <c r="U177" s="15">
        <v>91.480152995846268</v>
      </c>
    </row>
    <row r="178" spans="1:21" x14ac:dyDescent="0.25">
      <c r="A178" s="15">
        <v>29.333333333333403</v>
      </c>
      <c r="B178" s="16">
        <v>84.26989463164162</v>
      </c>
      <c r="C178" s="16">
        <v>91.480152995846268</v>
      </c>
      <c r="D178" s="15">
        <v>99.141052507813669</v>
      </c>
      <c r="E178" s="15">
        <v>89.225664961506737</v>
      </c>
      <c r="F178" s="15">
        <v>91.480152995846268</v>
      </c>
      <c r="G178" s="15">
        <v>90.578870700320678</v>
      </c>
      <c r="H178" s="15">
        <v>98.689129064525318</v>
      </c>
      <c r="I178" s="15">
        <v>93.73143529137181</v>
      </c>
      <c r="J178" s="15">
        <v>93.282717586897419</v>
      </c>
      <c r="K178" s="15">
        <v>84.26989463164162</v>
      </c>
      <c r="L178" s="15">
        <v>95.986564473474161</v>
      </c>
      <c r="M178" s="15">
        <v>91.029511848083473</v>
      </c>
      <c r="N178" s="15">
        <v>83.817971188353283</v>
      </c>
      <c r="O178" s="15">
        <v>96.887846768999722</v>
      </c>
      <c r="P178" s="15">
        <v>94.183999882422995</v>
      </c>
      <c r="Q178" s="15">
        <v>89.226947257032322</v>
      </c>
      <c r="R178" s="15">
        <v>86.973741518218375</v>
      </c>
      <c r="S178" s="15">
        <v>92.381435291371815</v>
      </c>
      <c r="T178" s="15">
        <v>91.930794143609049</v>
      </c>
      <c r="U178" s="15">
        <v>91.480152995846268</v>
      </c>
    </row>
    <row r="179" spans="1:21" x14ac:dyDescent="0.25">
      <c r="A179" s="15">
        <v>29.500000000000071</v>
      </c>
      <c r="B179" s="16">
        <v>84.720535779404415</v>
      </c>
      <c r="C179" s="16">
        <v>91.480152995846268</v>
      </c>
      <c r="D179" s="15">
        <v>99.141052507813669</v>
      </c>
      <c r="E179" s="15">
        <v>89.676306109269504</v>
      </c>
      <c r="F179" s="15">
        <v>92.381435291371815</v>
      </c>
      <c r="G179" s="15">
        <v>91.029511848083473</v>
      </c>
      <c r="H179" s="15">
        <v>98.689129064525318</v>
      </c>
      <c r="I179" s="15">
        <v>94.182076439134605</v>
      </c>
      <c r="J179" s="15">
        <v>93.282717586897419</v>
      </c>
      <c r="K179" s="15">
        <v>84.720535779404415</v>
      </c>
      <c r="L179" s="15">
        <v>96.437205621236942</v>
      </c>
      <c r="M179" s="15">
        <v>91.480152995846268</v>
      </c>
      <c r="N179" s="15">
        <v>84.268612336116064</v>
      </c>
      <c r="O179" s="15">
        <v>97.338487916762517</v>
      </c>
      <c r="P179" s="15">
        <v>94.183999882422995</v>
      </c>
      <c r="Q179" s="15">
        <v>89.226947257032322</v>
      </c>
      <c r="R179" s="15">
        <v>86.973741518218375</v>
      </c>
      <c r="S179" s="15">
        <v>92.83207643913461</v>
      </c>
      <c r="T179" s="15">
        <v>91.930794143609049</v>
      </c>
      <c r="U179" s="15">
        <v>91.930794143609049</v>
      </c>
    </row>
    <row r="180" spans="1:21" x14ac:dyDescent="0.25">
      <c r="A180" s="15">
        <v>29.666666666666739</v>
      </c>
      <c r="B180" s="16">
        <v>85.17117692716721</v>
      </c>
      <c r="C180" s="16">
        <v>91.930794143609049</v>
      </c>
      <c r="D180" s="15">
        <v>99.591693655576492</v>
      </c>
      <c r="E180" s="15">
        <v>90.126947257032327</v>
      </c>
      <c r="F180" s="15">
        <v>92.83207643913461</v>
      </c>
      <c r="G180" s="15">
        <v>91.029511848083473</v>
      </c>
      <c r="H180" s="15">
        <v>99.139770212288099</v>
      </c>
      <c r="I180" s="15">
        <v>94.632717586897414</v>
      </c>
      <c r="J180" s="15">
        <v>94.183999882422995</v>
      </c>
      <c r="K180" s="15">
        <v>84.720535779404415</v>
      </c>
      <c r="L180" s="15">
        <v>96.437205621236942</v>
      </c>
      <c r="M180" s="15">
        <v>91.930794143609049</v>
      </c>
      <c r="N180" s="15">
        <v>84.268612336116064</v>
      </c>
      <c r="O180" s="15">
        <v>97.789129064525312</v>
      </c>
      <c r="P180" s="15">
        <v>94.63464103018579</v>
      </c>
      <c r="Q180" s="15">
        <v>89.677588404795102</v>
      </c>
      <c r="R180" s="15">
        <v>87.424382665981142</v>
      </c>
      <c r="S180" s="15">
        <v>92.83207643913461</v>
      </c>
      <c r="T180" s="15">
        <v>92.381435291371815</v>
      </c>
      <c r="U180" s="15">
        <v>91.930794143609049</v>
      </c>
    </row>
    <row r="181" spans="1:21" x14ac:dyDescent="0.25">
      <c r="A181" s="15">
        <v>29.833333333333407</v>
      </c>
      <c r="B181" s="16">
        <v>85.621818074930005</v>
      </c>
      <c r="C181" s="16">
        <v>91.930794143609049</v>
      </c>
      <c r="D181" s="15">
        <v>99.591693655576492</v>
      </c>
      <c r="E181" s="15">
        <v>90.126947257032327</v>
      </c>
      <c r="F181" s="15">
        <v>93.282717586897419</v>
      </c>
      <c r="G181" s="15">
        <v>91.029511848083473</v>
      </c>
      <c r="H181" s="15">
        <v>99.139770212288099</v>
      </c>
      <c r="I181" s="15">
        <v>94.632717586897414</v>
      </c>
      <c r="J181" s="15">
        <v>94.183999882422995</v>
      </c>
      <c r="K181" s="15">
        <v>85.17117692716721</v>
      </c>
      <c r="L181" s="15">
        <v>96.437205621236942</v>
      </c>
      <c r="M181" s="15">
        <v>91.930794143609049</v>
      </c>
      <c r="N181" s="15">
        <v>84.268612336116064</v>
      </c>
      <c r="O181" s="15">
        <v>97.789129064525312</v>
      </c>
      <c r="P181" s="15">
        <v>94.63464103018579</v>
      </c>
      <c r="Q181" s="15">
        <v>89.677588404795102</v>
      </c>
      <c r="R181" s="15">
        <v>87.424382665981142</v>
      </c>
      <c r="S181" s="15">
        <v>92.83207643913461</v>
      </c>
      <c r="T181" s="15">
        <v>92.381435291371815</v>
      </c>
      <c r="U181" s="15">
        <v>91.930794143609049</v>
      </c>
    </row>
    <row r="182" spans="1:21" x14ac:dyDescent="0.25">
      <c r="A182" s="15">
        <v>30.000000000000075</v>
      </c>
      <c r="B182" s="16">
        <v>85.621818074930005</v>
      </c>
      <c r="C182" s="16">
        <v>92.381435291371815</v>
      </c>
      <c r="D182" s="15">
        <v>100.04233480333926</v>
      </c>
      <c r="E182" s="15">
        <v>90.577588404795108</v>
      </c>
      <c r="F182" s="15">
        <v>93.282717586897419</v>
      </c>
      <c r="G182" s="15">
        <v>91.480152995846268</v>
      </c>
      <c r="H182" s="15">
        <v>99.590411360050879</v>
      </c>
      <c r="I182" s="15">
        <v>94.632717586897414</v>
      </c>
      <c r="J182" s="15">
        <v>94.63464103018579</v>
      </c>
      <c r="K182" s="15">
        <v>85.17117692716721</v>
      </c>
      <c r="L182" s="15">
        <v>96.887846768999722</v>
      </c>
      <c r="M182" s="15">
        <v>91.930794143609049</v>
      </c>
      <c r="N182" s="15">
        <v>84.71925348387883</v>
      </c>
      <c r="O182" s="15">
        <v>98.239770212288093</v>
      </c>
      <c r="P182" s="15">
        <v>94.63464103018579</v>
      </c>
      <c r="Q182" s="15">
        <v>90.128229552557869</v>
      </c>
      <c r="R182" s="15">
        <v>87.875023813743937</v>
      </c>
      <c r="S182" s="15">
        <v>93.7333587346602</v>
      </c>
      <c r="T182" s="15">
        <v>92.381435291371815</v>
      </c>
      <c r="U182" s="15">
        <v>92.381435291371815</v>
      </c>
    </row>
    <row r="183" spans="1:21" x14ac:dyDescent="0.25">
      <c r="A183" s="15">
        <v>30.166666666666742</v>
      </c>
      <c r="B183" s="16">
        <v>86.0724592226928</v>
      </c>
      <c r="C183" s="16">
        <v>92.381435291371815</v>
      </c>
      <c r="D183" s="15">
        <v>100.04233480333926</v>
      </c>
      <c r="E183" s="15">
        <v>90.577588404795108</v>
      </c>
      <c r="F183" s="15">
        <v>93.7333587346602</v>
      </c>
      <c r="G183" s="15">
        <v>91.480152995846268</v>
      </c>
      <c r="H183" s="15">
        <v>99.590411360050879</v>
      </c>
      <c r="I183" s="15">
        <v>95.083358734660195</v>
      </c>
      <c r="J183" s="15">
        <v>95.085282177948571</v>
      </c>
      <c r="K183" s="15">
        <v>85.621818074930005</v>
      </c>
      <c r="L183" s="15">
        <v>96.887846768999722</v>
      </c>
      <c r="M183" s="15">
        <v>92.381435291371815</v>
      </c>
      <c r="N183" s="15">
        <v>84.71925348387883</v>
      </c>
      <c r="O183" s="15">
        <v>98.690411360050874</v>
      </c>
      <c r="P183" s="15">
        <v>95.085282177948571</v>
      </c>
      <c r="Q183" s="15">
        <v>90.128229552557869</v>
      </c>
      <c r="R183" s="15">
        <v>87.875023813743937</v>
      </c>
      <c r="S183" s="15">
        <v>94.183999882422995</v>
      </c>
      <c r="T183" s="15">
        <v>92.83207643913461</v>
      </c>
      <c r="U183" s="15">
        <v>92.381435291371815</v>
      </c>
    </row>
    <row r="184" spans="1:21" x14ac:dyDescent="0.25">
      <c r="A184" s="15">
        <v>30.33333333333341</v>
      </c>
      <c r="B184" s="16">
        <v>86.0724592226928</v>
      </c>
      <c r="C184" s="16">
        <v>92.83207643913461</v>
      </c>
      <c r="D184" s="15">
        <v>100.04233480333926</v>
      </c>
      <c r="E184" s="15">
        <v>91.028229552557875</v>
      </c>
      <c r="F184" s="15">
        <v>93.7333587346602</v>
      </c>
      <c r="G184" s="15">
        <v>91.480152995846268</v>
      </c>
      <c r="H184" s="15">
        <v>100.04105250781367</v>
      </c>
      <c r="I184" s="15">
        <v>95.533999882422989</v>
      </c>
      <c r="J184" s="15">
        <v>95.535923325711366</v>
      </c>
      <c r="K184" s="15">
        <v>86.0724592226928</v>
      </c>
      <c r="L184" s="15">
        <v>97.789129064525312</v>
      </c>
      <c r="M184" s="15">
        <v>92.381435291371815</v>
      </c>
      <c r="N184" s="15">
        <v>85.62053577940442</v>
      </c>
      <c r="O184" s="15">
        <v>98.690411360050874</v>
      </c>
      <c r="P184" s="15">
        <v>95.085282177948571</v>
      </c>
      <c r="Q184" s="15">
        <v>90.578870700320678</v>
      </c>
      <c r="R184" s="15">
        <v>87.875023813743937</v>
      </c>
      <c r="S184" s="15">
        <v>94.63464103018579</v>
      </c>
      <c r="T184" s="15">
        <v>92.83207643913461</v>
      </c>
      <c r="U184" s="15">
        <v>92.83207643913461</v>
      </c>
    </row>
    <row r="185" spans="1:21" x14ac:dyDescent="0.25">
      <c r="A185" s="15">
        <v>30.500000000000078</v>
      </c>
      <c r="B185" s="16">
        <v>86.523100370455566</v>
      </c>
      <c r="C185" s="16">
        <v>92.83207643913461</v>
      </c>
      <c r="D185" s="15">
        <v>100.94361709886483</v>
      </c>
      <c r="E185" s="15">
        <v>91.028229552557875</v>
      </c>
      <c r="F185" s="15">
        <v>94.183999882422995</v>
      </c>
      <c r="G185" s="15">
        <v>91.480152995846268</v>
      </c>
      <c r="H185" s="15">
        <v>100.04105250781367</v>
      </c>
      <c r="I185" s="15">
        <v>95.533999882422989</v>
      </c>
      <c r="J185" s="15">
        <v>95.535923325711366</v>
      </c>
      <c r="K185" s="15">
        <v>86.0724592226928</v>
      </c>
      <c r="L185" s="15">
        <v>98.239770212288093</v>
      </c>
      <c r="M185" s="15">
        <v>92.83207643913461</v>
      </c>
      <c r="N185" s="15">
        <v>86.071176927167215</v>
      </c>
      <c r="O185" s="15">
        <v>98.690411360050874</v>
      </c>
      <c r="P185" s="15">
        <v>95.535923325711366</v>
      </c>
      <c r="Q185" s="15">
        <v>90.578870700320678</v>
      </c>
      <c r="R185" s="15">
        <v>88.325664961506732</v>
      </c>
      <c r="S185" s="15">
        <v>94.63464103018579</v>
      </c>
      <c r="T185" s="15">
        <v>93.282717586897419</v>
      </c>
      <c r="U185" s="15">
        <v>92.83207643913461</v>
      </c>
    </row>
    <row r="186" spans="1:21" x14ac:dyDescent="0.25">
      <c r="A186" s="15">
        <v>30.666666666666746</v>
      </c>
      <c r="B186" s="16">
        <v>86.523100370455566</v>
      </c>
      <c r="C186" s="16">
        <v>92.83207643913461</v>
      </c>
      <c r="D186" s="15">
        <v>101.39425824662763</v>
      </c>
      <c r="E186" s="15">
        <v>91.028229552557875</v>
      </c>
      <c r="F186" s="15">
        <v>94.63464103018579</v>
      </c>
      <c r="G186" s="15">
        <v>92.381435291371815</v>
      </c>
      <c r="H186" s="15">
        <v>100.04105250781367</v>
      </c>
      <c r="I186" s="15">
        <v>95.533999882422989</v>
      </c>
      <c r="J186" s="15">
        <v>95.986564473474161</v>
      </c>
      <c r="K186" s="15">
        <v>86.0724592226928</v>
      </c>
      <c r="L186" s="15">
        <v>98.690411360050874</v>
      </c>
      <c r="M186" s="15">
        <v>92.83207643913461</v>
      </c>
      <c r="N186" s="15">
        <v>86.52181807493001</v>
      </c>
      <c r="O186" s="15">
        <v>99.141052507813669</v>
      </c>
      <c r="P186" s="15">
        <v>95.535923325711366</v>
      </c>
      <c r="Q186" s="15">
        <v>90.578870700320678</v>
      </c>
      <c r="R186" s="15">
        <v>88.325664961506732</v>
      </c>
      <c r="S186" s="15">
        <v>95.085282177948571</v>
      </c>
      <c r="T186" s="15">
        <v>93.282717586897419</v>
      </c>
      <c r="U186" s="15">
        <v>92.83207643913461</v>
      </c>
    </row>
    <row r="187" spans="1:21" x14ac:dyDescent="0.25">
      <c r="A187" s="15">
        <v>30.833333333333414</v>
      </c>
      <c r="B187" s="16">
        <v>86.973741518218375</v>
      </c>
      <c r="C187" s="16">
        <v>93.282717586897419</v>
      </c>
      <c r="D187" s="15">
        <v>101.84489939439042</v>
      </c>
      <c r="E187" s="15">
        <v>91.478870700320684</v>
      </c>
      <c r="F187" s="15">
        <v>94.63464103018579</v>
      </c>
      <c r="G187" s="15">
        <v>92.83207643913461</v>
      </c>
      <c r="H187" s="15">
        <v>100.4916936555765</v>
      </c>
      <c r="I187" s="15">
        <v>95.984641030185784</v>
      </c>
      <c r="J187" s="15">
        <v>95.986564473474161</v>
      </c>
      <c r="K187" s="15">
        <v>86.523100370455566</v>
      </c>
      <c r="L187" s="15">
        <v>98.690411360050874</v>
      </c>
      <c r="M187" s="15">
        <v>92.83207643913461</v>
      </c>
      <c r="N187" s="15">
        <v>86.52181807493001</v>
      </c>
      <c r="O187" s="15">
        <v>99.141052507813669</v>
      </c>
      <c r="P187" s="15">
        <v>95.535923325711366</v>
      </c>
      <c r="Q187" s="15">
        <v>91.029511848083473</v>
      </c>
      <c r="R187" s="15">
        <v>88.325664961506732</v>
      </c>
      <c r="S187" s="15">
        <v>95.085282177948571</v>
      </c>
      <c r="T187" s="15">
        <v>93.282717586897419</v>
      </c>
      <c r="U187" s="15">
        <v>93.282717586897419</v>
      </c>
    </row>
    <row r="188" spans="1:21" x14ac:dyDescent="0.25">
      <c r="A188" s="15">
        <v>31.000000000000082</v>
      </c>
      <c r="B188" s="16">
        <v>86.973741518218375</v>
      </c>
      <c r="C188" s="16">
        <v>93.282717586897419</v>
      </c>
      <c r="D188" s="15">
        <v>101.84489939439042</v>
      </c>
      <c r="E188" s="15">
        <v>91.478870700320684</v>
      </c>
      <c r="F188" s="15">
        <v>94.63464103018579</v>
      </c>
      <c r="G188" s="15">
        <v>92.719416152193915</v>
      </c>
      <c r="H188" s="15">
        <v>100.4916936555765</v>
      </c>
      <c r="I188" s="15">
        <v>95.984641030185784</v>
      </c>
      <c r="J188" s="15">
        <v>96.437205621236942</v>
      </c>
      <c r="K188" s="15">
        <v>86.523100370455566</v>
      </c>
      <c r="L188" s="15">
        <v>99.141052507813669</v>
      </c>
      <c r="M188" s="15">
        <v>93.282717586897419</v>
      </c>
      <c r="N188" s="15">
        <v>86.972459222692805</v>
      </c>
      <c r="O188" s="15">
        <v>99.591693655576492</v>
      </c>
      <c r="P188" s="15">
        <v>95.986564473474161</v>
      </c>
      <c r="Q188" s="15">
        <v>91.029511848083473</v>
      </c>
      <c r="R188" s="15">
        <v>88.776306109269498</v>
      </c>
      <c r="S188" s="15">
        <v>95.423263038770671</v>
      </c>
      <c r="T188" s="15">
        <v>93.7333587346602</v>
      </c>
      <c r="U188" s="15">
        <v>93.170057299956724</v>
      </c>
    </row>
    <row r="189" spans="1:21" x14ac:dyDescent="0.25">
      <c r="A189" s="15">
        <v>31.16666666666675</v>
      </c>
      <c r="B189" s="16">
        <v>87.311722379040447</v>
      </c>
      <c r="C189" s="16">
        <v>93.170057299956724</v>
      </c>
      <c r="D189" s="15">
        <v>102.18288025521251</v>
      </c>
      <c r="E189" s="15">
        <v>91.816851561142769</v>
      </c>
      <c r="F189" s="15">
        <v>94.972621891007876</v>
      </c>
      <c r="G189" s="15">
        <v>93.170057299956724</v>
      </c>
      <c r="H189" s="15">
        <v>100.82967451639855</v>
      </c>
      <c r="I189" s="15">
        <v>95.871980743245089</v>
      </c>
      <c r="J189" s="15">
        <v>96.324545334296232</v>
      </c>
      <c r="K189" s="15">
        <v>86.86108123127768</v>
      </c>
      <c r="L189" s="15">
        <v>99.028392220872959</v>
      </c>
      <c r="M189" s="15">
        <v>93.170057299956724</v>
      </c>
      <c r="N189" s="15">
        <v>87.310440083514877</v>
      </c>
      <c r="O189" s="15">
        <v>99.479033368635783</v>
      </c>
      <c r="P189" s="15">
        <v>95.873904186533466</v>
      </c>
      <c r="Q189" s="15">
        <v>90.916851561142764</v>
      </c>
      <c r="R189" s="15">
        <v>89.114286970091626</v>
      </c>
      <c r="S189" s="15">
        <v>95.423263038770656</v>
      </c>
      <c r="T189" s="15">
        <v>93.620698447719491</v>
      </c>
      <c r="U189" s="15">
        <v>93.620698447719491</v>
      </c>
    </row>
    <row r="190" spans="1:21" x14ac:dyDescent="0.25">
      <c r="A190" s="15">
        <v>31.333333333333417</v>
      </c>
      <c r="B190" s="16">
        <v>87.311722379040432</v>
      </c>
      <c r="C190" s="16">
        <v>93.620698447719491</v>
      </c>
      <c r="D190" s="15">
        <v>102.18288025521248</v>
      </c>
      <c r="E190" s="15">
        <v>91.816851561142755</v>
      </c>
      <c r="F190" s="15">
        <v>94.972621891007876</v>
      </c>
      <c r="G190" s="15">
        <v>93.170057299956724</v>
      </c>
      <c r="H190" s="15">
        <v>100.82967451639855</v>
      </c>
      <c r="I190" s="15">
        <v>96.32262189100787</v>
      </c>
      <c r="J190" s="15">
        <v>96.324545334296232</v>
      </c>
      <c r="K190" s="15">
        <v>86.861081231277666</v>
      </c>
      <c r="L190" s="15">
        <v>99.479033368635768</v>
      </c>
      <c r="M190" s="15">
        <v>93.620698447719491</v>
      </c>
      <c r="N190" s="15">
        <v>87.310440083514862</v>
      </c>
      <c r="O190" s="15">
        <v>99.479033368635768</v>
      </c>
      <c r="P190" s="15">
        <v>96.324545334296232</v>
      </c>
      <c r="Q190" s="15">
        <v>91.367492708905559</v>
      </c>
      <c r="R190" s="15">
        <v>89.564928117854407</v>
      </c>
      <c r="S190" s="15">
        <v>95.873904186533466</v>
      </c>
      <c r="T190" s="15">
        <v>93.620698447719491</v>
      </c>
      <c r="U190" s="15">
        <v>93.620698447719491</v>
      </c>
    </row>
    <row r="191" spans="1:21" x14ac:dyDescent="0.25">
      <c r="A191" s="15">
        <v>31.500000000000085</v>
      </c>
      <c r="B191" s="16">
        <v>87.311722379040447</v>
      </c>
      <c r="C191" s="16">
        <v>94.0713395954823</v>
      </c>
      <c r="D191" s="15">
        <v>102.6335214029753</v>
      </c>
      <c r="E191" s="15">
        <v>91.816851561142769</v>
      </c>
      <c r="F191" s="15">
        <v>94.972621891007876</v>
      </c>
      <c r="G191" s="15">
        <v>93.508038160778796</v>
      </c>
      <c r="H191" s="15">
        <v>101.28031566416134</v>
      </c>
      <c r="I191" s="15">
        <v>96.32262189100787</v>
      </c>
      <c r="J191" s="15">
        <v>96.324545334296232</v>
      </c>
      <c r="K191" s="15">
        <v>86.86108123127768</v>
      </c>
      <c r="L191" s="15">
        <v>99.479033368635783</v>
      </c>
      <c r="M191" s="15">
        <v>93.620698447719491</v>
      </c>
      <c r="N191" s="15">
        <v>87.761081231277686</v>
      </c>
      <c r="O191" s="15">
        <v>99.929674516398549</v>
      </c>
      <c r="P191" s="15">
        <v>96.324545334296232</v>
      </c>
      <c r="Q191" s="15">
        <v>91.367492708905559</v>
      </c>
      <c r="R191" s="15">
        <v>90.015569265617188</v>
      </c>
      <c r="S191" s="15">
        <v>95.76124389959277</v>
      </c>
      <c r="T191" s="15">
        <v>94.0713395954823</v>
      </c>
      <c r="U191" s="15">
        <v>93.508038160778796</v>
      </c>
    </row>
    <row r="192" spans="1:21" x14ac:dyDescent="0.25">
      <c r="A192" s="15">
        <v>31.666666666666753</v>
      </c>
      <c r="B192" s="16">
        <v>87.649703239862546</v>
      </c>
      <c r="C192" s="16">
        <v>94.409320456304386</v>
      </c>
      <c r="D192" s="15">
        <v>102.52086111603458</v>
      </c>
      <c r="E192" s="15">
        <v>92.154832421964869</v>
      </c>
      <c r="F192" s="15">
        <v>95.310602751829975</v>
      </c>
      <c r="G192" s="15">
        <v>93.620698447719491</v>
      </c>
      <c r="H192" s="15">
        <v>101.16765537722065</v>
      </c>
      <c r="I192" s="15">
        <v>96.209961604067189</v>
      </c>
      <c r="J192" s="15">
        <v>96.662526195118332</v>
      </c>
      <c r="K192" s="15">
        <v>87.199062092099751</v>
      </c>
      <c r="L192" s="15">
        <v>99.817014229457854</v>
      </c>
      <c r="M192" s="15">
        <v>93.508038160778796</v>
      </c>
      <c r="N192" s="15">
        <v>87.648420944336991</v>
      </c>
      <c r="O192" s="15">
        <v>99.817014229457854</v>
      </c>
      <c r="P192" s="15">
        <v>96.211885047355537</v>
      </c>
      <c r="Q192" s="15">
        <v>91.705473569727644</v>
      </c>
      <c r="R192" s="15">
        <v>89.902908978676493</v>
      </c>
      <c r="S192" s="15">
        <v>95.873904186533466</v>
      </c>
      <c r="T192" s="15">
        <v>94.409320456304386</v>
      </c>
      <c r="U192" s="15">
        <v>93.620698447719491</v>
      </c>
    </row>
    <row r="193" spans="1:21" x14ac:dyDescent="0.25">
      <c r="A193" s="15">
        <v>31.833333333333421</v>
      </c>
      <c r="B193" s="16">
        <v>87.762363526803242</v>
      </c>
      <c r="C193" s="16">
        <v>94.521980743245095</v>
      </c>
      <c r="D193" s="15">
        <v>102.6335214029753</v>
      </c>
      <c r="E193" s="15">
        <v>92.267492708905564</v>
      </c>
      <c r="F193" s="15">
        <v>95.423263038770671</v>
      </c>
      <c r="G193" s="15">
        <v>93.958679308541591</v>
      </c>
      <c r="H193" s="15">
        <v>101.28031566416134</v>
      </c>
      <c r="I193" s="15">
        <v>96.773263038770665</v>
      </c>
      <c r="J193" s="15">
        <v>96.775186482059027</v>
      </c>
      <c r="K193" s="15">
        <v>87.311722379040447</v>
      </c>
      <c r="L193" s="15">
        <v>99.929674516398549</v>
      </c>
      <c r="M193" s="15">
        <v>94.0713395954823</v>
      </c>
      <c r="N193" s="15">
        <v>88.211722379040452</v>
      </c>
      <c r="O193" s="15">
        <v>99.929674516398549</v>
      </c>
      <c r="P193" s="15">
        <v>96.324545334296232</v>
      </c>
      <c r="Q193" s="15">
        <v>92.26877500443112</v>
      </c>
      <c r="R193" s="15">
        <v>90.466210413379969</v>
      </c>
      <c r="S193" s="15">
        <v>96.211885047355537</v>
      </c>
      <c r="T193" s="15">
        <v>94.972621891007876</v>
      </c>
      <c r="U193" s="15">
        <v>93.958679308541591</v>
      </c>
    </row>
    <row r="194" spans="1:21" x14ac:dyDescent="0.25">
      <c r="A194" s="15">
        <v>32.000000000000085</v>
      </c>
      <c r="B194" s="16">
        <v>87.649703239862546</v>
      </c>
      <c r="C194" s="16">
        <v>94.859961604067195</v>
      </c>
      <c r="D194" s="15">
        <v>102.97150226379739</v>
      </c>
      <c r="E194" s="15">
        <v>92.154832421964869</v>
      </c>
      <c r="F194" s="15">
        <v>95.310602751829975</v>
      </c>
      <c r="G194" s="15">
        <v>94.071339595482286</v>
      </c>
      <c r="H194" s="15">
        <v>101.61829652498345</v>
      </c>
      <c r="I194" s="15">
        <v>96.66060275182997</v>
      </c>
      <c r="J194" s="15">
        <v>97.113167342881113</v>
      </c>
      <c r="K194" s="15">
        <v>87.199062092099751</v>
      </c>
      <c r="L194" s="15">
        <v>99.817014229457854</v>
      </c>
      <c r="M194" s="15">
        <v>93.958679308541591</v>
      </c>
      <c r="N194" s="15">
        <v>88.099062092099757</v>
      </c>
      <c r="O194" s="15">
        <v>100.26765537722065</v>
      </c>
      <c r="P194" s="15">
        <v>96.662526195118332</v>
      </c>
      <c r="Q194" s="15">
        <v>92.60675586525322</v>
      </c>
      <c r="R194" s="15">
        <v>90.353550126439274</v>
      </c>
      <c r="S194" s="15">
        <v>96.324545334296232</v>
      </c>
      <c r="T194" s="15">
        <v>94.859961604067195</v>
      </c>
      <c r="U194" s="15">
        <v>94.071339595482286</v>
      </c>
    </row>
    <row r="195" spans="1:21" x14ac:dyDescent="0.25">
      <c r="A195" s="15">
        <v>32.16666666666675</v>
      </c>
      <c r="B195" s="16">
        <v>88.213004674566022</v>
      </c>
      <c r="C195" s="16">
        <v>94.972621891007876</v>
      </c>
      <c r="D195" s="15">
        <v>103.08416255073807</v>
      </c>
      <c r="E195" s="15">
        <v>92.718133856668345</v>
      </c>
      <c r="F195" s="15">
        <v>95.873904186533451</v>
      </c>
      <c r="G195" s="15">
        <v>93.846019021600895</v>
      </c>
      <c r="H195" s="15">
        <v>102.18159795968693</v>
      </c>
      <c r="I195" s="15">
        <v>97.223904186533446</v>
      </c>
      <c r="J195" s="15">
        <v>97.225827629821808</v>
      </c>
      <c r="K195" s="15">
        <v>87.762363526803227</v>
      </c>
      <c r="L195" s="15">
        <v>100.38031566416133</v>
      </c>
      <c r="M195" s="15">
        <v>94.071339595482286</v>
      </c>
      <c r="N195" s="15">
        <v>88.211722379040438</v>
      </c>
      <c r="O195" s="15">
        <v>100.38031566416133</v>
      </c>
      <c r="P195" s="15">
        <v>96.775186482059027</v>
      </c>
      <c r="Q195" s="15">
        <v>92.719416152193901</v>
      </c>
      <c r="R195" s="15">
        <v>90.466210413379955</v>
      </c>
      <c r="S195" s="15">
        <v>96.099224760414842</v>
      </c>
      <c r="T195" s="15">
        <v>95.423263038770656</v>
      </c>
      <c r="U195" s="15">
        <v>93.846019021600895</v>
      </c>
    </row>
    <row r="196" spans="1:21" x14ac:dyDescent="0.25">
      <c r="A196" s="15">
        <v>32.333333333333414</v>
      </c>
      <c r="B196" s="16">
        <v>87.987684100684646</v>
      </c>
      <c r="C196" s="16">
        <v>95.197942464889266</v>
      </c>
      <c r="D196" s="15">
        <v>103.30948312461948</v>
      </c>
      <c r="E196" s="15">
        <v>92.492813282786955</v>
      </c>
      <c r="F196" s="15">
        <v>95.648583612652075</v>
      </c>
      <c r="G196" s="15">
        <v>94.409320456304386</v>
      </c>
      <c r="H196" s="15">
        <v>102.40691853356834</v>
      </c>
      <c r="I196" s="15">
        <v>96.99858361265207</v>
      </c>
      <c r="J196" s="15">
        <v>97.000507055940417</v>
      </c>
      <c r="K196" s="15">
        <v>87.537042952921851</v>
      </c>
      <c r="L196" s="15">
        <v>100.15499509027995</v>
      </c>
      <c r="M196" s="15">
        <v>94.29666016936369</v>
      </c>
      <c r="N196" s="15">
        <v>88.437042952921857</v>
      </c>
      <c r="O196" s="15">
        <v>100.60563623804275</v>
      </c>
      <c r="P196" s="15">
        <v>97.000507055940417</v>
      </c>
      <c r="Q196" s="15">
        <v>92.944736726075334</v>
      </c>
      <c r="R196" s="15">
        <v>90.691530987261373</v>
      </c>
      <c r="S196" s="15">
        <v>96.662526195118332</v>
      </c>
      <c r="T196" s="15">
        <v>95.197942464889266</v>
      </c>
      <c r="U196" s="15">
        <v>94.859961604067195</v>
      </c>
    </row>
    <row r="197" spans="1:21" x14ac:dyDescent="0.25">
      <c r="A197" s="15">
        <v>32.500000000000078</v>
      </c>
      <c r="B197" s="16">
        <v>88.100344387625341</v>
      </c>
      <c r="C197" s="16">
        <v>95.310602751829975</v>
      </c>
      <c r="D197" s="15">
        <v>103.42214341156017</v>
      </c>
      <c r="E197" s="15">
        <v>92.60547356972765</v>
      </c>
      <c r="F197" s="15">
        <v>95.76124389959277</v>
      </c>
      <c r="G197" s="15">
        <v>94.409320456304386</v>
      </c>
      <c r="H197" s="15">
        <v>102.97021996827179</v>
      </c>
      <c r="I197" s="15">
        <v>97.111243899592765</v>
      </c>
      <c r="J197" s="15">
        <v>97.563808490643922</v>
      </c>
      <c r="K197" s="15">
        <v>87.649703239862546</v>
      </c>
      <c r="L197" s="15">
        <v>100.26765537722065</v>
      </c>
      <c r="M197" s="15">
        <v>94.859961604067195</v>
      </c>
      <c r="N197" s="15">
        <v>88.549703239862552</v>
      </c>
      <c r="O197" s="15">
        <v>100.71829652498344</v>
      </c>
      <c r="P197" s="15">
        <v>97.563808490643922</v>
      </c>
      <c r="Q197" s="15">
        <v>93.057397013016029</v>
      </c>
      <c r="R197" s="15">
        <v>90.804191274202068</v>
      </c>
      <c r="S197" s="15">
        <v>96.662526195118332</v>
      </c>
      <c r="T197" s="15">
        <v>95.76124389959277</v>
      </c>
      <c r="U197" s="15">
        <v>95.310602751829975</v>
      </c>
    </row>
    <row r="198" spans="1:21" x14ac:dyDescent="0.25">
      <c r="A198" s="15">
        <v>32.666666666666742</v>
      </c>
      <c r="B198" s="16">
        <v>88.550985535388108</v>
      </c>
      <c r="C198" s="16">
        <v>95.76124389959277</v>
      </c>
      <c r="D198" s="15">
        <v>103.42214341156017</v>
      </c>
      <c r="E198" s="15">
        <v>93.056114717490431</v>
      </c>
      <c r="F198" s="15">
        <v>96.211885047355537</v>
      </c>
      <c r="G198" s="15">
        <v>94.521980743245081</v>
      </c>
      <c r="H198" s="15">
        <v>102.97021996827179</v>
      </c>
      <c r="I198" s="15">
        <v>97.111243899592765</v>
      </c>
      <c r="J198" s="15">
        <v>97.563808490643922</v>
      </c>
      <c r="K198" s="15">
        <v>88.100344387625341</v>
      </c>
      <c r="L198" s="15">
        <v>100.71829652498344</v>
      </c>
      <c r="M198" s="15">
        <v>95.310602751829975</v>
      </c>
      <c r="N198" s="15">
        <v>88.549703239862552</v>
      </c>
      <c r="O198" s="15">
        <v>100.71829652498344</v>
      </c>
      <c r="P198" s="15">
        <v>98.014449638406717</v>
      </c>
      <c r="Q198" s="15">
        <v>93.508038160778796</v>
      </c>
      <c r="R198" s="15">
        <v>91.254832421964863</v>
      </c>
      <c r="S198" s="15">
        <v>96.775186482059027</v>
      </c>
      <c r="T198" s="15">
        <v>95.76124389959277</v>
      </c>
      <c r="U198" s="15">
        <v>95.423263038770656</v>
      </c>
    </row>
    <row r="199" spans="1:21" x14ac:dyDescent="0.25">
      <c r="A199" s="15">
        <v>32.833333333333407</v>
      </c>
      <c r="B199" s="16">
        <v>89.114286970091612</v>
      </c>
      <c r="C199" s="16">
        <v>95.873904186533451</v>
      </c>
      <c r="D199" s="15">
        <v>103.98544484626365</v>
      </c>
      <c r="E199" s="15">
        <v>93.168775004431112</v>
      </c>
      <c r="F199" s="15">
        <v>96.324545334296232</v>
      </c>
      <c r="G199" s="15">
        <v>94.29666016936369</v>
      </c>
      <c r="H199" s="15">
        <v>103.08288025521249</v>
      </c>
      <c r="I199" s="15">
        <v>97.674545334296226</v>
      </c>
      <c r="J199" s="15">
        <v>97.676468777584603</v>
      </c>
      <c r="K199" s="15">
        <v>88.213004674566022</v>
      </c>
      <c r="L199" s="15">
        <v>100.83095681192412</v>
      </c>
      <c r="M199" s="15">
        <v>95.873904186533451</v>
      </c>
      <c r="N199" s="15">
        <v>89.113004674566028</v>
      </c>
      <c r="O199" s="15">
        <v>101.28159795968692</v>
      </c>
      <c r="P199" s="15">
        <v>98.127109925347398</v>
      </c>
      <c r="Q199" s="15">
        <v>93.620698447719491</v>
      </c>
      <c r="R199" s="15">
        <v>91.367492708905559</v>
      </c>
      <c r="S199" s="15">
        <v>97.000507055940417</v>
      </c>
      <c r="T199" s="15">
        <v>96.324545334296232</v>
      </c>
      <c r="U199" s="15">
        <v>95.648583612652075</v>
      </c>
    </row>
    <row r="200" spans="1:21" x14ac:dyDescent="0.25">
      <c r="A200" s="15">
        <v>33.000000000000071</v>
      </c>
      <c r="B200" s="16">
        <v>89.339607543973017</v>
      </c>
      <c r="C200" s="16">
        <v>95.648583612652075</v>
      </c>
      <c r="D200" s="15">
        <v>103.76012427238226</v>
      </c>
      <c r="E200" s="15">
        <v>92.943454430549721</v>
      </c>
      <c r="F200" s="15">
        <v>96.099224760414842</v>
      </c>
      <c r="G200" s="15">
        <v>94.972621891007876</v>
      </c>
      <c r="H200" s="15">
        <v>103.30820082909388</v>
      </c>
      <c r="I200" s="15">
        <v>97.449224760414836</v>
      </c>
      <c r="J200" s="15">
        <v>97.901789351466007</v>
      </c>
      <c r="K200" s="15">
        <v>87.987684100684646</v>
      </c>
      <c r="L200" s="15">
        <v>100.60563623804275</v>
      </c>
      <c r="M200" s="15">
        <v>95.648583612652075</v>
      </c>
      <c r="N200" s="15">
        <v>88.887684100684652</v>
      </c>
      <c r="O200" s="15">
        <v>101.50691853356834</v>
      </c>
      <c r="P200" s="15">
        <v>98.352430499228788</v>
      </c>
      <c r="Q200" s="15">
        <v>93.846019021600895</v>
      </c>
      <c r="R200" s="15">
        <v>91.142172135024168</v>
      </c>
      <c r="S200" s="15">
        <v>97.225827629821822</v>
      </c>
      <c r="T200" s="15">
        <v>96.099224760414842</v>
      </c>
      <c r="U200" s="15">
        <v>96.324545334296232</v>
      </c>
    </row>
    <row r="201" spans="1:21" x14ac:dyDescent="0.25">
      <c r="A201" s="15">
        <v>33.166666666666735</v>
      </c>
      <c r="B201" s="16">
        <v>89.564928117854421</v>
      </c>
      <c r="C201" s="16">
        <v>96.324545334296232</v>
      </c>
      <c r="D201" s="15">
        <v>103.98544484626368</v>
      </c>
      <c r="E201" s="15">
        <v>93.168775004431126</v>
      </c>
      <c r="F201" s="15">
        <v>96.775186482059027</v>
      </c>
      <c r="G201" s="15">
        <v>94.859961604067195</v>
      </c>
      <c r="H201" s="15">
        <v>103.53352140297531</v>
      </c>
      <c r="I201" s="15">
        <v>97.674545334296226</v>
      </c>
      <c r="J201" s="15">
        <v>98.127109925347412</v>
      </c>
      <c r="K201" s="15">
        <v>89.114286970091626</v>
      </c>
      <c r="L201" s="15">
        <v>101.28159795968692</v>
      </c>
      <c r="M201" s="15">
        <v>96.324545334296232</v>
      </c>
      <c r="N201" s="15">
        <v>89.113004674566028</v>
      </c>
      <c r="O201" s="15">
        <v>102.18288025521251</v>
      </c>
      <c r="P201" s="15">
        <v>98.577751073110178</v>
      </c>
      <c r="Q201" s="15">
        <v>94.0713395954823</v>
      </c>
      <c r="R201" s="15">
        <v>91.367492708905559</v>
      </c>
      <c r="S201" s="15">
        <v>97.113167342881113</v>
      </c>
      <c r="T201" s="15">
        <v>96.775186482059027</v>
      </c>
      <c r="U201" s="15">
        <v>96.211885047355537</v>
      </c>
    </row>
    <row r="202" spans="1:21" x14ac:dyDescent="0.25">
      <c r="A202" s="15">
        <v>33.3333333333334</v>
      </c>
      <c r="B202" s="16">
        <v>89.902908978676493</v>
      </c>
      <c r="C202" s="16">
        <v>96.211885047355537</v>
      </c>
      <c r="D202" s="15">
        <v>103.87278455932297</v>
      </c>
      <c r="E202" s="15">
        <v>93.506755865253226</v>
      </c>
      <c r="F202" s="15">
        <v>96.662526195118332</v>
      </c>
      <c r="G202" s="15">
        <v>94.972621891007876</v>
      </c>
      <c r="H202" s="15">
        <v>103.8715022637974</v>
      </c>
      <c r="I202" s="15">
        <v>98.463167342881107</v>
      </c>
      <c r="J202" s="15">
        <v>98.014449638406717</v>
      </c>
      <c r="K202" s="15">
        <v>89.452267830913712</v>
      </c>
      <c r="L202" s="15">
        <v>101.16893767274624</v>
      </c>
      <c r="M202" s="15">
        <v>96.211885047355537</v>
      </c>
      <c r="N202" s="15">
        <v>89.450985535388114</v>
      </c>
      <c r="O202" s="15">
        <v>102.07021996827179</v>
      </c>
      <c r="P202" s="15">
        <v>98.915731933932264</v>
      </c>
      <c r="Q202" s="15">
        <v>93.958679308541591</v>
      </c>
      <c r="R202" s="15">
        <v>91.705473569727644</v>
      </c>
      <c r="S202" s="15">
        <v>97.676468777584617</v>
      </c>
      <c r="T202" s="15">
        <v>96.662526195118332</v>
      </c>
      <c r="U202" s="15">
        <v>96.775186482059027</v>
      </c>
    </row>
    <row r="203" spans="1:21" x14ac:dyDescent="0.25">
      <c r="A203" s="15">
        <v>33.500000000000064</v>
      </c>
      <c r="B203" s="16">
        <v>90.015569265617188</v>
      </c>
      <c r="C203" s="16">
        <v>96.324545334296232</v>
      </c>
      <c r="D203" s="15">
        <v>104.43608599402647</v>
      </c>
      <c r="E203" s="15">
        <v>94.07005729995673</v>
      </c>
      <c r="F203" s="15">
        <v>96.775186482059027</v>
      </c>
      <c r="G203" s="15">
        <v>95.197942464889266</v>
      </c>
      <c r="H203" s="15">
        <v>103.98416255073811</v>
      </c>
      <c r="I203" s="15">
        <v>99.026468777584611</v>
      </c>
      <c r="J203" s="15">
        <v>98.577751073110178</v>
      </c>
      <c r="K203" s="15">
        <v>89.564928117854421</v>
      </c>
      <c r="L203" s="15">
        <v>101.28159795968692</v>
      </c>
      <c r="M203" s="15">
        <v>96.775186482059027</v>
      </c>
      <c r="N203" s="15">
        <v>89.563645822328809</v>
      </c>
      <c r="O203" s="15">
        <v>102.18288025521251</v>
      </c>
      <c r="P203" s="15">
        <v>99.028392220872959</v>
      </c>
      <c r="Q203" s="15">
        <v>94.521980743245095</v>
      </c>
      <c r="R203" s="15">
        <v>91.818133856668354</v>
      </c>
      <c r="S203" s="15">
        <v>97.451148203703212</v>
      </c>
      <c r="T203" s="15">
        <v>96.775186482059027</v>
      </c>
      <c r="U203" s="15">
        <v>96.549865908177637</v>
      </c>
    </row>
    <row r="204" spans="1:21" x14ac:dyDescent="0.25">
      <c r="A204" s="15">
        <v>33.666666666666728</v>
      </c>
      <c r="B204" s="16">
        <v>90.240889839498578</v>
      </c>
      <c r="C204" s="16">
        <v>96.099224760414842</v>
      </c>
      <c r="D204" s="15">
        <v>104.21076542014505</v>
      </c>
      <c r="E204" s="15">
        <v>93.84473672607534</v>
      </c>
      <c r="F204" s="15">
        <v>96.549865908177637</v>
      </c>
      <c r="G204" s="15">
        <v>95.310602751829975</v>
      </c>
      <c r="H204" s="15">
        <v>103.75884197685667</v>
      </c>
      <c r="I204" s="15">
        <v>98.801148203703207</v>
      </c>
      <c r="J204" s="15">
        <v>98.352430499228788</v>
      </c>
      <c r="K204" s="15">
        <v>89.790248691735798</v>
      </c>
      <c r="L204" s="15">
        <v>101.50691853356834</v>
      </c>
      <c r="M204" s="15">
        <v>96.549865908177637</v>
      </c>
      <c r="N204" s="15">
        <v>89.338325248447418</v>
      </c>
      <c r="O204" s="15">
        <v>102.40820082909387</v>
      </c>
      <c r="P204" s="15">
        <v>99.253712794754378</v>
      </c>
      <c r="Q204" s="15">
        <v>94.29666016936369</v>
      </c>
      <c r="R204" s="15">
        <v>91.592813282786949</v>
      </c>
      <c r="S204" s="15">
        <v>97.563808490643922</v>
      </c>
      <c r="T204" s="15">
        <v>97.000507055940417</v>
      </c>
      <c r="U204" s="15">
        <v>96.662526195118332</v>
      </c>
    </row>
    <row r="205" spans="1:21" x14ac:dyDescent="0.25">
      <c r="A205" s="15">
        <v>33.833333333333393</v>
      </c>
      <c r="B205" s="16">
        <v>90.353550126439274</v>
      </c>
      <c r="C205" s="16">
        <v>96.662526195118332</v>
      </c>
      <c r="D205" s="15">
        <v>104.32342570708576</v>
      </c>
      <c r="E205" s="15">
        <v>94.408038160778801</v>
      </c>
      <c r="F205" s="15">
        <v>97.563808490643922</v>
      </c>
      <c r="G205" s="15">
        <v>95.310602751829975</v>
      </c>
      <c r="H205" s="15">
        <v>104.32214341156018</v>
      </c>
      <c r="I205" s="15">
        <v>99.364449638406711</v>
      </c>
      <c r="J205" s="15">
        <v>98.465090786169483</v>
      </c>
      <c r="K205" s="15">
        <v>89.902908978676493</v>
      </c>
      <c r="L205" s="15">
        <v>101.61957882050902</v>
      </c>
      <c r="M205" s="15">
        <v>97.113167342881113</v>
      </c>
      <c r="N205" s="15">
        <v>89.901626683150923</v>
      </c>
      <c r="O205" s="15">
        <v>102.97150226379739</v>
      </c>
      <c r="P205" s="15">
        <v>99.366373081695087</v>
      </c>
      <c r="Q205" s="15">
        <v>94.409320456304386</v>
      </c>
      <c r="R205" s="15">
        <v>92.156114717490425</v>
      </c>
      <c r="S205" s="15">
        <v>98.014449638406717</v>
      </c>
      <c r="T205" s="15">
        <v>97.113167342881113</v>
      </c>
      <c r="U205" s="15">
        <v>97.113167342881113</v>
      </c>
    </row>
    <row r="206" spans="1:21" x14ac:dyDescent="0.25">
      <c r="A206" s="15">
        <v>34.000000000000057</v>
      </c>
      <c r="B206" s="16">
        <v>90.353550126439274</v>
      </c>
      <c r="C206" s="16">
        <v>96.662526195118332</v>
      </c>
      <c r="D206" s="15">
        <v>104.77406685484853</v>
      </c>
      <c r="E206" s="15">
        <v>94.408038160778801</v>
      </c>
      <c r="F206" s="15">
        <v>98.014449638406717</v>
      </c>
      <c r="G206" s="15">
        <v>95.310602751829975</v>
      </c>
      <c r="H206" s="15">
        <v>104.32214341156018</v>
      </c>
      <c r="I206" s="15">
        <v>99.364449638406711</v>
      </c>
      <c r="J206" s="15">
        <v>98.465090786169483</v>
      </c>
      <c r="K206" s="15">
        <v>90.353550126439274</v>
      </c>
      <c r="L206" s="15">
        <v>101.61957882050902</v>
      </c>
      <c r="M206" s="15">
        <v>97.113167342881113</v>
      </c>
      <c r="N206" s="15">
        <v>89.901626683150923</v>
      </c>
      <c r="O206" s="15">
        <v>102.97150226379739</v>
      </c>
      <c r="P206" s="15">
        <v>99.366373081695087</v>
      </c>
      <c r="Q206" s="15">
        <v>94.859961604067195</v>
      </c>
      <c r="R206" s="15">
        <v>92.156114717490425</v>
      </c>
      <c r="S206" s="15">
        <v>98.014449638406717</v>
      </c>
      <c r="T206" s="15">
        <v>97.113167342881113</v>
      </c>
      <c r="U206" s="15">
        <v>97.113167342881113</v>
      </c>
    </row>
    <row r="207" spans="1:21" x14ac:dyDescent="0.25">
      <c r="A207" s="15">
        <v>34.166666666666721</v>
      </c>
      <c r="B207" s="16">
        <v>90.804191274202068</v>
      </c>
      <c r="C207" s="16">
        <v>96.662526195118332</v>
      </c>
      <c r="D207" s="15">
        <v>104.77406685484853</v>
      </c>
      <c r="E207" s="15">
        <v>94.858679308541596</v>
      </c>
      <c r="F207" s="15">
        <v>98.014449638406717</v>
      </c>
      <c r="G207" s="15">
        <v>95.873904186533466</v>
      </c>
      <c r="H207" s="15">
        <v>104.32214341156018</v>
      </c>
      <c r="I207" s="15">
        <v>99.815090786169478</v>
      </c>
      <c r="J207" s="15">
        <v>99.366373081695087</v>
      </c>
      <c r="K207" s="15">
        <v>90.353550126439274</v>
      </c>
      <c r="L207" s="15">
        <v>102.07021996827179</v>
      </c>
      <c r="M207" s="15">
        <v>97.113167342881113</v>
      </c>
      <c r="N207" s="15">
        <v>89.901626683150923</v>
      </c>
      <c r="O207" s="15">
        <v>102.97150226379739</v>
      </c>
      <c r="P207" s="15">
        <v>99.366373081695087</v>
      </c>
      <c r="Q207" s="15">
        <v>94.859961604067195</v>
      </c>
      <c r="R207" s="15">
        <v>92.156114717490425</v>
      </c>
      <c r="S207" s="15">
        <v>98.127109925347412</v>
      </c>
      <c r="T207" s="15">
        <v>97.113167342881113</v>
      </c>
      <c r="U207" s="15">
        <v>97.676468777584617</v>
      </c>
    </row>
    <row r="208" spans="1:21" x14ac:dyDescent="0.25">
      <c r="A208" s="15">
        <v>34.333333333333385</v>
      </c>
      <c r="B208" s="16">
        <v>90.916851561142764</v>
      </c>
      <c r="C208" s="16">
        <v>97.225827629821822</v>
      </c>
      <c r="D208" s="15">
        <v>104.88672714178922</v>
      </c>
      <c r="E208" s="15">
        <v>94.971339595482306</v>
      </c>
      <c r="F208" s="15">
        <v>98.577751073110178</v>
      </c>
      <c r="G208" s="15">
        <v>95.76124389959277</v>
      </c>
      <c r="H208" s="15">
        <v>104.88544484626368</v>
      </c>
      <c r="I208" s="15">
        <v>99.927751073110173</v>
      </c>
      <c r="J208" s="15">
        <v>99.479033368635783</v>
      </c>
      <c r="K208" s="15">
        <v>90.916851561142764</v>
      </c>
      <c r="L208" s="15">
        <v>102.18288025521251</v>
      </c>
      <c r="M208" s="15">
        <v>97.225827629821822</v>
      </c>
      <c r="N208" s="15">
        <v>90.014286970091632</v>
      </c>
      <c r="O208" s="15">
        <v>103.53480369850088</v>
      </c>
      <c r="P208" s="15">
        <v>99.929674516398549</v>
      </c>
      <c r="Q208" s="15">
        <v>94.972621891007876</v>
      </c>
      <c r="R208" s="15">
        <v>92.719416152193915</v>
      </c>
      <c r="S208" s="15">
        <v>98.014449638406717</v>
      </c>
      <c r="T208" s="15">
        <v>97.676468777584617</v>
      </c>
      <c r="U208" s="15">
        <v>97.563808490643922</v>
      </c>
    </row>
    <row r="209" spans="1:21" x14ac:dyDescent="0.25">
      <c r="A209" s="15">
        <v>34.50000000000005</v>
      </c>
      <c r="B209" s="16">
        <v>90.804191274202068</v>
      </c>
      <c r="C209" s="16">
        <v>97.113167342881113</v>
      </c>
      <c r="D209" s="15">
        <v>104.77406685484853</v>
      </c>
      <c r="E209" s="15">
        <v>95.309320456304391</v>
      </c>
      <c r="F209" s="15">
        <v>98.465090786169483</v>
      </c>
      <c r="G209" s="15">
        <v>95.873904186533466</v>
      </c>
      <c r="H209" s="15">
        <v>104.77278455932297</v>
      </c>
      <c r="I209" s="15">
        <v>100.26573193393226</v>
      </c>
      <c r="J209" s="15">
        <v>99.817014229457854</v>
      </c>
      <c r="K209" s="15">
        <v>90.804191274202068</v>
      </c>
      <c r="L209" s="15">
        <v>102.07021996827179</v>
      </c>
      <c r="M209" s="15">
        <v>97.563808490643922</v>
      </c>
      <c r="N209" s="15">
        <v>90.352267830913718</v>
      </c>
      <c r="O209" s="15">
        <v>103.42214341156017</v>
      </c>
      <c r="P209" s="15">
        <v>99.817014229457854</v>
      </c>
      <c r="Q209" s="15">
        <v>95.310602751829975</v>
      </c>
      <c r="R209" s="15">
        <v>92.60675586525322</v>
      </c>
      <c r="S209" s="15">
        <v>98.577751073110178</v>
      </c>
      <c r="T209" s="15">
        <v>97.563808490643922</v>
      </c>
      <c r="U209" s="15">
        <v>97.676468777584617</v>
      </c>
    </row>
    <row r="210" spans="1:21" x14ac:dyDescent="0.25">
      <c r="A210" s="15">
        <v>34.666666666666714</v>
      </c>
      <c r="B210" s="16">
        <v>91.367492708905559</v>
      </c>
      <c r="C210" s="16">
        <v>97.225827629821822</v>
      </c>
      <c r="D210" s="15">
        <v>105.78800943731486</v>
      </c>
      <c r="E210" s="15">
        <v>95.421980743245101</v>
      </c>
      <c r="F210" s="15">
        <v>98.577751073110178</v>
      </c>
      <c r="G210" s="15">
        <v>95.873904186533466</v>
      </c>
      <c r="H210" s="15">
        <v>104.88544484626368</v>
      </c>
      <c r="I210" s="15">
        <v>100.37839222087295</v>
      </c>
      <c r="J210" s="15">
        <v>100.38031566416133</v>
      </c>
      <c r="K210" s="15">
        <v>91.367492708905559</v>
      </c>
      <c r="L210" s="15">
        <v>102.18288025521251</v>
      </c>
      <c r="M210" s="15">
        <v>97.676468777584617</v>
      </c>
      <c r="N210" s="15">
        <v>90.464928117854427</v>
      </c>
      <c r="O210" s="15">
        <v>103.53480369850088</v>
      </c>
      <c r="P210" s="15">
        <v>99.929674516398549</v>
      </c>
      <c r="Q210" s="15">
        <v>95.423263038770671</v>
      </c>
      <c r="R210" s="15">
        <v>92.719416152193915</v>
      </c>
      <c r="S210" s="15">
        <v>98.577751073110178</v>
      </c>
      <c r="T210" s="15">
        <v>97.676468777584617</v>
      </c>
      <c r="U210" s="15">
        <v>97.676468777584617</v>
      </c>
    </row>
    <row r="211" spans="1:21" x14ac:dyDescent="0.25">
      <c r="A211" s="15">
        <v>34.833333333333378</v>
      </c>
      <c r="B211" s="16">
        <v>91.367492708905559</v>
      </c>
      <c r="C211" s="16">
        <v>97.225827629821822</v>
      </c>
      <c r="D211" s="15">
        <v>106.23865058507759</v>
      </c>
      <c r="E211" s="15">
        <v>95.421980743245101</v>
      </c>
      <c r="F211" s="15">
        <v>99.028392220872959</v>
      </c>
      <c r="G211" s="15">
        <v>96.324545334296232</v>
      </c>
      <c r="H211" s="15">
        <v>104.88544484626368</v>
      </c>
      <c r="I211" s="15">
        <v>100.37839222087295</v>
      </c>
      <c r="J211" s="15">
        <v>100.38031566416133</v>
      </c>
      <c r="K211" s="15">
        <v>91.367492708905559</v>
      </c>
      <c r="L211" s="15">
        <v>103.0841625507381</v>
      </c>
      <c r="M211" s="15">
        <v>97.676468777584617</v>
      </c>
      <c r="N211" s="15">
        <v>90.464928117854427</v>
      </c>
      <c r="O211" s="15">
        <v>103.98544484626368</v>
      </c>
      <c r="P211" s="15">
        <v>100.38031566416133</v>
      </c>
      <c r="Q211" s="15">
        <v>95.423263038770671</v>
      </c>
      <c r="R211" s="15">
        <v>92.719416152193915</v>
      </c>
      <c r="S211" s="15">
        <v>98.577751073110178</v>
      </c>
      <c r="T211" s="15">
        <v>98.127109925347412</v>
      </c>
      <c r="U211" s="15">
        <v>97.676468777584617</v>
      </c>
    </row>
    <row r="212" spans="1:21" x14ac:dyDescent="0.25">
      <c r="A212" s="15">
        <v>35.000000000000043</v>
      </c>
      <c r="B212" s="16">
        <v>91.367492708905559</v>
      </c>
      <c r="C212" s="16">
        <v>97.676468777584617</v>
      </c>
      <c r="D212" s="15">
        <v>106.23865058507759</v>
      </c>
      <c r="E212" s="15">
        <v>95.872621891007881</v>
      </c>
      <c r="F212" s="15">
        <v>99.028392220872959</v>
      </c>
      <c r="G212" s="15">
        <v>96.324545334296232</v>
      </c>
      <c r="H212" s="15">
        <v>105.33608599402648</v>
      </c>
      <c r="I212" s="15">
        <v>100.82903336863578</v>
      </c>
      <c r="J212" s="15">
        <v>100.38031566416133</v>
      </c>
      <c r="K212" s="15">
        <v>91.367492708905559</v>
      </c>
      <c r="L212" s="15">
        <v>103.53480369850088</v>
      </c>
      <c r="M212" s="15">
        <v>97.676468777584617</v>
      </c>
      <c r="N212" s="15">
        <v>90.915569265617194</v>
      </c>
      <c r="O212" s="15">
        <v>103.98544484626368</v>
      </c>
      <c r="P212" s="15">
        <v>100.38031566416133</v>
      </c>
      <c r="Q212" s="15">
        <v>95.873904186533466</v>
      </c>
      <c r="R212" s="15">
        <v>93.170057299956724</v>
      </c>
      <c r="S212" s="15">
        <v>98.577751073110178</v>
      </c>
      <c r="T212" s="15">
        <v>98.127109925347412</v>
      </c>
      <c r="U212" s="15">
        <v>98.127109925347412</v>
      </c>
    </row>
    <row r="213" spans="1:21" x14ac:dyDescent="0.25">
      <c r="A213" s="15">
        <v>35.166666666666707</v>
      </c>
      <c r="B213" s="16">
        <v>91.367492708905559</v>
      </c>
      <c r="C213" s="16">
        <v>97.676468777584617</v>
      </c>
      <c r="D213" s="15">
        <v>106.68929173284039</v>
      </c>
      <c r="E213" s="15">
        <v>95.872621891007881</v>
      </c>
      <c r="F213" s="15">
        <v>99.479033368635783</v>
      </c>
      <c r="G213" s="15">
        <v>96.211885047355537</v>
      </c>
      <c r="H213" s="15">
        <v>105.33608599402648</v>
      </c>
      <c r="I213" s="15">
        <v>100.82903336863578</v>
      </c>
      <c r="J213" s="15">
        <v>100.83095681192412</v>
      </c>
      <c r="K213" s="15">
        <v>91.367492708905559</v>
      </c>
      <c r="L213" s="15">
        <v>103.53480369850088</v>
      </c>
      <c r="M213" s="15">
        <v>98.127109925347412</v>
      </c>
      <c r="N213" s="15">
        <v>90.915569265617194</v>
      </c>
      <c r="O213" s="15">
        <v>103.98544484626368</v>
      </c>
      <c r="P213" s="15">
        <v>100.38031566416133</v>
      </c>
      <c r="Q213" s="15">
        <v>95.873904186533466</v>
      </c>
      <c r="R213" s="15">
        <v>93.170057299956724</v>
      </c>
      <c r="S213" s="15">
        <v>99.366373081695087</v>
      </c>
      <c r="T213" s="15">
        <v>98.127109925347412</v>
      </c>
      <c r="U213" s="15">
        <v>98.014449638406717</v>
      </c>
    </row>
    <row r="214" spans="1:21" x14ac:dyDescent="0.25">
      <c r="A214" s="15">
        <v>35.333333333333371</v>
      </c>
      <c r="B214" s="16">
        <v>91.705473569727644</v>
      </c>
      <c r="C214" s="16">
        <v>97.563808490643922</v>
      </c>
      <c r="D214" s="15">
        <v>106.57663144589971</v>
      </c>
      <c r="E214" s="15">
        <v>95.7599616040672</v>
      </c>
      <c r="F214" s="15">
        <v>99.366373081695087</v>
      </c>
      <c r="G214" s="15">
        <v>96.324545334296232</v>
      </c>
      <c r="H214" s="15">
        <v>105.67406685484853</v>
      </c>
      <c r="I214" s="15">
        <v>100.71637308169508</v>
      </c>
      <c r="J214" s="15">
        <v>100.71829652498344</v>
      </c>
      <c r="K214" s="15">
        <v>91.705473569727644</v>
      </c>
      <c r="L214" s="15">
        <v>103.87278455932297</v>
      </c>
      <c r="M214" s="15">
        <v>98.014449638406717</v>
      </c>
      <c r="N214" s="15">
        <v>90.802908978676498</v>
      </c>
      <c r="O214" s="15">
        <v>104.32342570708576</v>
      </c>
      <c r="P214" s="15">
        <v>100.26765537722065</v>
      </c>
      <c r="Q214" s="15">
        <v>95.76124389959277</v>
      </c>
      <c r="R214" s="15">
        <v>93.057397013016029</v>
      </c>
      <c r="S214" s="15">
        <v>99.929674516398549</v>
      </c>
      <c r="T214" s="15">
        <v>98.465090786169483</v>
      </c>
      <c r="U214" s="15">
        <v>98.127109925347412</v>
      </c>
    </row>
    <row r="215" spans="1:21" x14ac:dyDescent="0.25">
      <c r="A215" s="15">
        <v>35.500000000000036</v>
      </c>
      <c r="B215" s="16">
        <v>91.818133856668354</v>
      </c>
      <c r="C215" s="16">
        <v>98.127109925347412</v>
      </c>
      <c r="D215" s="15">
        <v>106.68929173284039</v>
      </c>
      <c r="E215" s="15">
        <v>95.872621891007881</v>
      </c>
      <c r="F215" s="15">
        <v>99.479033368635783</v>
      </c>
      <c r="G215" s="15">
        <v>97.225827629821822</v>
      </c>
      <c r="H215" s="15">
        <v>105.78672714178923</v>
      </c>
      <c r="I215" s="15">
        <v>100.82903336863578</v>
      </c>
      <c r="J215" s="15">
        <v>101.28159795968692</v>
      </c>
      <c r="K215" s="15">
        <v>91.818133856668354</v>
      </c>
      <c r="L215" s="15">
        <v>103.98544484626368</v>
      </c>
      <c r="M215" s="15">
        <v>98.577751073110178</v>
      </c>
      <c r="N215" s="15">
        <v>90.915569265617194</v>
      </c>
      <c r="O215" s="15">
        <v>104.43608599402647</v>
      </c>
      <c r="P215" s="15">
        <v>100.83095681192412</v>
      </c>
      <c r="Q215" s="15">
        <v>95.873904186533466</v>
      </c>
      <c r="R215" s="15">
        <v>93.170057299956724</v>
      </c>
      <c r="S215" s="15">
        <v>99.929674516398549</v>
      </c>
      <c r="T215" s="15">
        <v>98.577751073110178</v>
      </c>
      <c r="U215" s="15">
        <v>98.127109925347412</v>
      </c>
    </row>
    <row r="216" spans="1:21" x14ac:dyDescent="0.25">
      <c r="A216" s="15">
        <v>35.6666666666667</v>
      </c>
      <c r="B216" s="16">
        <v>91.818133856668354</v>
      </c>
      <c r="C216" s="16">
        <v>98.127109925347412</v>
      </c>
      <c r="D216" s="15">
        <v>107.13993288060317</v>
      </c>
      <c r="E216" s="15">
        <v>96.323263038770676</v>
      </c>
      <c r="F216" s="15">
        <v>99.929674516398549</v>
      </c>
      <c r="G216" s="15">
        <v>97.789129064525312</v>
      </c>
      <c r="H216" s="15">
        <v>105.78672714178923</v>
      </c>
      <c r="I216" s="15">
        <v>101.27967451639854</v>
      </c>
      <c r="J216" s="15">
        <v>101.28159795968692</v>
      </c>
      <c r="K216" s="15">
        <v>91.818133856668354</v>
      </c>
      <c r="L216" s="15">
        <v>104.43608599402647</v>
      </c>
      <c r="M216" s="15">
        <v>98.577751073110178</v>
      </c>
      <c r="N216" s="15">
        <v>91.816851561142769</v>
      </c>
      <c r="O216" s="15">
        <v>104.43608599402647</v>
      </c>
      <c r="P216" s="15">
        <v>100.83095681192412</v>
      </c>
      <c r="Q216" s="15">
        <v>95.873904186533466</v>
      </c>
      <c r="R216" s="15">
        <v>93.170057299956724</v>
      </c>
      <c r="S216" s="15">
        <v>100.49297595110204</v>
      </c>
      <c r="T216" s="15">
        <v>98.577751073110178</v>
      </c>
      <c r="U216" s="15">
        <v>98.690411360050874</v>
      </c>
    </row>
    <row r="217" spans="1:21" x14ac:dyDescent="0.25">
      <c r="A217" s="15">
        <v>35.833333333333364</v>
      </c>
      <c r="B217" s="16">
        <v>92.381435291371815</v>
      </c>
      <c r="C217" s="16">
        <v>98.239770212288093</v>
      </c>
      <c r="D217" s="15">
        <v>107.25259316754389</v>
      </c>
      <c r="E217" s="15">
        <v>96.435923325711371</v>
      </c>
      <c r="F217" s="15">
        <v>100.04233480333926</v>
      </c>
      <c r="G217" s="15">
        <v>97.901789351466007</v>
      </c>
      <c r="H217" s="15">
        <v>105.89938742872994</v>
      </c>
      <c r="I217" s="15">
        <v>101.39233480333925</v>
      </c>
      <c r="J217" s="15">
        <v>101.39425824662763</v>
      </c>
      <c r="K217" s="15">
        <v>91.930794143609049</v>
      </c>
      <c r="L217" s="15">
        <v>104.54874628096717</v>
      </c>
      <c r="M217" s="15">
        <v>98.690411360050874</v>
      </c>
      <c r="N217" s="15">
        <v>92.380152995846274</v>
      </c>
      <c r="O217" s="15">
        <v>104.54874628096717</v>
      </c>
      <c r="P217" s="15">
        <v>100.94361709886483</v>
      </c>
      <c r="Q217" s="15">
        <v>96.437205621236942</v>
      </c>
      <c r="R217" s="15">
        <v>93.7333587346602</v>
      </c>
      <c r="S217" s="15">
        <v>100.60563623804275</v>
      </c>
      <c r="T217" s="15">
        <v>98.690411360050874</v>
      </c>
      <c r="U217" s="15">
        <v>98.803071646991569</v>
      </c>
    </row>
    <row r="218" spans="1:21" x14ac:dyDescent="0.25">
      <c r="A218" s="15">
        <v>36.000000000000028</v>
      </c>
      <c r="B218" s="16">
        <v>92.494095578312525</v>
      </c>
      <c r="C218" s="16">
        <v>98.352430499228802</v>
      </c>
      <c r="D218" s="15">
        <v>107.8158946022474</v>
      </c>
      <c r="E218" s="15">
        <v>96.548583612652081</v>
      </c>
      <c r="F218" s="15">
        <v>100.15499509027995</v>
      </c>
      <c r="G218" s="15">
        <v>97.901789351466007</v>
      </c>
      <c r="H218" s="15">
        <v>106.46268886343343</v>
      </c>
      <c r="I218" s="15">
        <v>101.50499509027995</v>
      </c>
      <c r="J218" s="15">
        <v>101.95755968133113</v>
      </c>
      <c r="K218" s="15">
        <v>92.494095578312525</v>
      </c>
      <c r="L218" s="15">
        <v>104.66140656790785</v>
      </c>
      <c r="M218" s="15">
        <v>98.803071646991569</v>
      </c>
      <c r="N218" s="15">
        <v>92.94345443054975</v>
      </c>
      <c r="O218" s="15">
        <v>105.11204771567063</v>
      </c>
      <c r="P218" s="15">
        <v>101.05627738580554</v>
      </c>
      <c r="Q218" s="15">
        <v>96.549865908177637</v>
      </c>
      <c r="R218" s="15">
        <v>93.846019021600895</v>
      </c>
      <c r="S218" s="15">
        <v>101.05627738580554</v>
      </c>
      <c r="T218" s="15">
        <v>99.253712794754378</v>
      </c>
      <c r="U218" s="15">
        <v>98.803071646991569</v>
      </c>
    </row>
    <row r="219" spans="1:21" x14ac:dyDescent="0.25">
      <c r="A219" s="15">
        <v>36.166666666666693</v>
      </c>
      <c r="B219" s="16">
        <v>92.494095578312525</v>
      </c>
      <c r="C219" s="16">
        <v>98.803071646991569</v>
      </c>
      <c r="D219" s="15">
        <v>107.8158946022474</v>
      </c>
      <c r="E219" s="15">
        <v>96.548583612652081</v>
      </c>
      <c r="F219" s="15">
        <v>100.15499509027995</v>
      </c>
      <c r="G219" s="15">
        <v>98.239770212288093</v>
      </c>
      <c r="H219" s="15">
        <v>106.46268886343343</v>
      </c>
      <c r="I219" s="15">
        <v>101.50499509027995</v>
      </c>
      <c r="J219" s="15">
        <v>101.95755968133113</v>
      </c>
      <c r="K219" s="15">
        <v>92.494095578312525</v>
      </c>
      <c r="L219" s="15">
        <v>105.11204771567063</v>
      </c>
      <c r="M219" s="15">
        <v>98.803071646991569</v>
      </c>
      <c r="N219" s="15">
        <v>92.94345443054975</v>
      </c>
      <c r="O219" s="15">
        <v>105.11204771567063</v>
      </c>
      <c r="P219" s="15">
        <v>101.05627738580554</v>
      </c>
      <c r="Q219" s="15">
        <v>96.549865908177637</v>
      </c>
      <c r="R219" s="15">
        <v>93.846019021600895</v>
      </c>
      <c r="S219" s="15">
        <v>100.94361709886483</v>
      </c>
      <c r="T219" s="15">
        <v>99.253712794754378</v>
      </c>
      <c r="U219" s="15">
        <v>98.690411360050874</v>
      </c>
    </row>
    <row r="220" spans="1:21" x14ac:dyDescent="0.25">
      <c r="A220" s="15">
        <v>36.333333333333357</v>
      </c>
      <c r="B220" s="16">
        <v>92.381435291371815</v>
      </c>
      <c r="C220" s="16">
        <v>99.141052507813669</v>
      </c>
      <c r="D220" s="15">
        <v>107.70323431530672</v>
      </c>
      <c r="E220" s="15">
        <v>96.886564473474166</v>
      </c>
      <c r="F220" s="15">
        <v>100.04233480333926</v>
      </c>
      <c r="G220" s="15">
        <v>98.352430499228802</v>
      </c>
      <c r="H220" s="15">
        <v>106.35002857649275</v>
      </c>
      <c r="I220" s="15">
        <v>101.84297595110203</v>
      </c>
      <c r="J220" s="15">
        <v>101.84489939439042</v>
      </c>
      <c r="K220" s="15">
        <v>92.381435291371815</v>
      </c>
      <c r="L220" s="15">
        <v>104.99938742872993</v>
      </c>
      <c r="M220" s="15">
        <v>99.141052507813669</v>
      </c>
      <c r="N220" s="15">
        <v>93.281435291371821</v>
      </c>
      <c r="O220" s="15">
        <v>104.99938742872993</v>
      </c>
      <c r="P220" s="15">
        <v>101.39425824662763</v>
      </c>
      <c r="Q220" s="15">
        <v>96.437205621236942</v>
      </c>
      <c r="R220" s="15">
        <v>93.7333587346602</v>
      </c>
      <c r="S220" s="15">
        <v>101.05627738580554</v>
      </c>
      <c r="T220" s="15">
        <v>99.141052507813669</v>
      </c>
      <c r="U220" s="15">
        <v>99.253712794754378</v>
      </c>
    </row>
    <row r="221" spans="1:21" x14ac:dyDescent="0.25">
      <c r="A221" s="15">
        <v>36.500000000000021</v>
      </c>
      <c r="B221" s="16">
        <v>92.494095578312525</v>
      </c>
      <c r="C221" s="16">
        <v>99.704353942517173</v>
      </c>
      <c r="D221" s="15">
        <v>107.8158946022474</v>
      </c>
      <c r="E221" s="15">
        <v>96.999224760414876</v>
      </c>
      <c r="F221" s="15">
        <v>100.60563623804275</v>
      </c>
      <c r="G221" s="15">
        <v>98.803071646991569</v>
      </c>
      <c r="H221" s="15">
        <v>106.46268886343343</v>
      </c>
      <c r="I221" s="15">
        <v>101.95563623804274</v>
      </c>
      <c r="J221" s="15">
        <v>101.95755968133113</v>
      </c>
      <c r="K221" s="15">
        <v>92.494095578312525</v>
      </c>
      <c r="L221" s="15">
        <v>105.11204771567063</v>
      </c>
      <c r="M221" s="15">
        <v>99.253712794754378</v>
      </c>
      <c r="N221" s="15">
        <v>93.39409557831253</v>
      </c>
      <c r="O221" s="15">
        <v>105.11204771567063</v>
      </c>
      <c r="P221" s="15">
        <v>101.50691853356834</v>
      </c>
      <c r="Q221" s="15">
        <v>97.000507055940417</v>
      </c>
      <c r="R221" s="15">
        <v>94.29666016936369</v>
      </c>
      <c r="S221" s="15">
        <v>101.50691853356834</v>
      </c>
      <c r="T221" s="15">
        <v>99.253712794754378</v>
      </c>
      <c r="U221" s="15">
        <v>99.253712794754378</v>
      </c>
    </row>
    <row r="222" spans="1:21" x14ac:dyDescent="0.25">
      <c r="A222" s="15">
        <v>36.666666666666686</v>
      </c>
      <c r="B222" s="16">
        <v>92.494095578312525</v>
      </c>
      <c r="C222" s="16">
        <v>99.704353942517173</v>
      </c>
      <c r="D222" s="15">
        <v>108.26653575001018</v>
      </c>
      <c r="E222" s="15">
        <v>96.999224760414876</v>
      </c>
      <c r="F222" s="15">
        <v>100.60563623804275</v>
      </c>
      <c r="G222" s="15">
        <v>98.803071646991569</v>
      </c>
      <c r="H222" s="15">
        <v>106.91333001119627</v>
      </c>
      <c r="I222" s="15">
        <v>101.95563623804274</v>
      </c>
      <c r="J222" s="15">
        <v>101.95755968133113</v>
      </c>
      <c r="K222" s="15">
        <v>92.94473672607532</v>
      </c>
      <c r="L222" s="15">
        <v>105.56268886343342</v>
      </c>
      <c r="M222" s="15">
        <v>99.253712794754378</v>
      </c>
      <c r="N222" s="15">
        <v>93.844736726075325</v>
      </c>
      <c r="O222" s="15">
        <v>105.56268886343342</v>
      </c>
      <c r="P222" s="15">
        <v>101.50691853356834</v>
      </c>
      <c r="Q222" s="15">
        <v>97.000507055940417</v>
      </c>
      <c r="R222" s="15">
        <v>94.747301317126485</v>
      </c>
      <c r="S222" s="15">
        <v>101.50691853356834</v>
      </c>
      <c r="T222" s="15">
        <v>99.253712794754378</v>
      </c>
      <c r="U222" s="15">
        <v>99.253712794754378</v>
      </c>
    </row>
    <row r="223" spans="1:21" x14ac:dyDescent="0.25">
      <c r="A223" s="15">
        <v>36.83333333333335</v>
      </c>
      <c r="B223" s="16">
        <v>92.94473672607532</v>
      </c>
      <c r="C223" s="16">
        <v>99.704353942517173</v>
      </c>
      <c r="D223" s="15">
        <v>108.26653575001018</v>
      </c>
      <c r="E223" s="15">
        <v>96.999224760414876</v>
      </c>
      <c r="F223" s="15">
        <v>100.60563623804275</v>
      </c>
      <c r="G223" s="15">
        <v>99.253712794754378</v>
      </c>
      <c r="H223" s="15">
        <v>106.91333001119627</v>
      </c>
      <c r="I223" s="15">
        <v>101.95563623804274</v>
      </c>
      <c r="J223" s="15">
        <v>102.40820082909387</v>
      </c>
      <c r="K223" s="15">
        <v>92.94473672607532</v>
      </c>
      <c r="L223" s="15">
        <v>105.56268886343342</v>
      </c>
      <c r="M223" s="15">
        <v>99.253712794754378</v>
      </c>
      <c r="N223" s="15">
        <v>93.844736726075325</v>
      </c>
      <c r="O223" s="15">
        <v>105.56268886343342</v>
      </c>
      <c r="P223" s="15">
        <v>101.50691853356834</v>
      </c>
      <c r="Q223" s="15">
        <v>97.451148203703212</v>
      </c>
      <c r="R223" s="15">
        <v>94.747301317126485</v>
      </c>
      <c r="S223" s="15">
        <v>101.50691853356834</v>
      </c>
      <c r="T223" s="15">
        <v>99.704353942517173</v>
      </c>
      <c r="U223" s="15">
        <v>99.253712794754378</v>
      </c>
    </row>
    <row r="224" spans="1:21" x14ac:dyDescent="0.25">
      <c r="A224" s="15">
        <v>37.000000000000014</v>
      </c>
      <c r="B224" s="16">
        <v>92.94473672607532</v>
      </c>
      <c r="C224" s="16">
        <v>100.15499509027995</v>
      </c>
      <c r="D224" s="15">
        <v>108.26653575001018</v>
      </c>
      <c r="E224" s="15">
        <v>96.999224760414876</v>
      </c>
      <c r="F224" s="15">
        <v>100.60563623804275</v>
      </c>
      <c r="G224" s="15">
        <v>99.253712794754378</v>
      </c>
      <c r="H224" s="15">
        <v>107.36397115895903</v>
      </c>
      <c r="I224" s="15">
        <v>102.40627738580554</v>
      </c>
      <c r="J224" s="15">
        <v>102.40820082909387</v>
      </c>
      <c r="K224" s="15">
        <v>92.94473672607532</v>
      </c>
      <c r="L224" s="15">
        <v>105.56268886343342</v>
      </c>
      <c r="M224" s="15">
        <v>99.704353942517173</v>
      </c>
      <c r="N224" s="15">
        <v>93.844736726075325</v>
      </c>
      <c r="O224" s="15">
        <v>105.56268886343342</v>
      </c>
      <c r="P224" s="15">
        <v>101.50691853356834</v>
      </c>
      <c r="Q224" s="15">
        <v>97.901789351466007</v>
      </c>
      <c r="R224" s="15">
        <v>95.197942464889266</v>
      </c>
      <c r="S224" s="15">
        <v>101.95755968133113</v>
      </c>
      <c r="T224" s="15">
        <v>99.704353942517173</v>
      </c>
      <c r="U224" s="15">
        <v>99.253712794754378</v>
      </c>
    </row>
    <row r="225" spans="1:21" x14ac:dyDescent="0.25">
      <c r="A225" s="15">
        <v>37.166666666666679</v>
      </c>
      <c r="B225" s="16">
        <v>92.94473672607532</v>
      </c>
      <c r="C225" s="16">
        <v>100.15499509027995</v>
      </c>
      <c r="D225" s="15">
        <v>108.26653575001018</v>
      </c>
      <c r="E225" s="15">
        <v>96.999224760414876</v>
      </c>
      <c r="F225" s="15">
        <v>100.60563623804275</v>
      </c>
      <c r="G225" s="15">
        <v>99.253712794754378</v>
      </c>
      <c r="H225" s="15">
        <v>107.36397115895903</v>
      </c>
      <c r="I225" s="15">
        <v>102.40627738580554</v>
      </c>
      <c r="J225" s="15">
        <v>102.40820082909387</v>
      </c>
      <c r="K225" s="15">
        <v>92.94473672607532</v>
      </c>
      <c r="L225" s="15">
        <v>105.56268886343342</v>
      </c>
      <c r="M225" s="15">
        <v>99.704353942517173</v>
      </c>
      <c r="N225" s="15">
        <v>93.844736726075325</v>
      </c>
      <c r="O225" s="15">
        <v>105.56268886343342</v>
      </c>
      <c r="P225" s="15">
        <v>101.95755968133113</v>
      </c>
      <c r="Q225" s="15">
        <v>97.901789351466007</v>
      </c>
      <c r="R225" s="15">
        <v>95.197942464889266</v>
      </c>
      <c r="S225" s="15">
        <v>101.95755968133113</v>
      </c>
      <c r="T225" s="15">
        <v>99.704353942517173</v>
      </c>
      <c r="U225" s="15">
        <v>99.704353942517173</v>
      </c>
    </row>
    <row r="226" spans="1:21" x14ac:dyDescent="0.25">
      <c r="A226" s="15">
        <v>37.333333333333343</v>
      </c>
      <c r="B226" s="16">
        <v>92.94473672607532</v>
      </c>
      <c r="C226" s="16">
        <v>100.60563623804275</v>
      </c>
      <c r="D226" s="15">
        <v>108.71717689777294</v>
      </c>
      <c r="E226" s="15">
        <v>97.449865908177642</v>
      </c>
      <c r="F226" s="15">
        <v>101.05627738580554</v>
      </c>
      <c r="G226" s="15">
        <v>99.253712794754378</v>
      </c>
      <c r="H226" s="15">
        <v>107.81461230672181</v>
      </c>
      <c r="I226" s="15">
        <v>102.40627738580554</v>
      </c>
      <c r="J226" s="15">
        <v>102.40820082909387</v>
      </c>
      <c r="K226" s="15">
        <v>93.395377873838129</v>
      </c>
      <c r="L226" s="15">
        <v>105.56268886343342</v>
      </c>
      <c r="M226" s="15">
        <v>99.704353942517173</v>
      </c>
      <c r="N226" s="15">
        <v>94.295377873838135</v>
      </c>
      <c r="O226" s="15">
        <v>105.56268886343342</v>
      </c>
      <c r="P226" s="15">
        <v>101.95755968133113</v>
      </c>
      <c r="Q226" s="15">
        <v>97.901789351466007</v>
      </c>
      <c r="R226" s="15">
        <v>95.648583612652075</v>
      </c>
      <c r="S226" s="15">
        <v>101.95755968133113</v>
      </c>
      <c r="T226" s="15">
        <v>100.60563623804275</v>
      </c>
      <c r="U226" s="15">
        <v>99.704353942517173</v>
      </c>
    </row>
    <row r="227" spans="1:21" x14ac:dyDescent="0.25">
      <c r="A227" s="15">
        <v>37.500000000000007</v>
      </c>
      <c r="B227" s="16">
        <v>93.395377873838129</v>
      </c>
      <c r="C227" s="16">
        <v>100.60563623804275</v>
      </c>
      <c r="D227" s="15">
        <v>108.71717689777294</v>
      </c>
      <c r="E227" s="15">
        <v>97.449865908177642</v>
      </c>
      <c r="F227" s="15">
        <v>101.05627738580554</v>
      </c>
      <c r="G227" s="15">
        <v>99.253712794754378</v>
      </c>
      <c r="H227" s="15">
        <v>107.81461230672181</v>
      </c>
      <c r="I227" s="15">
        <v>102.40627738580554</v>
      </c>
      <c r="J227" s="15">
        <v>102.85884197685667</v>
      </c>
      <c r="K227" s="15">
        <v>93.395377873838129</v>
      </c>
      <c r="L227" s="15">
        <v>106.01333001119626</v>
      </c>
      <c r="M227" s="15">
        <v>99.704353942517173</v>
      </c>
      <c r="N227" s="15">
        <v>94.295377873838135</v>
      </c>
      <c r="O227" s="15">
        <v>106.01333001119626</v>
      </c>
      <c r="P227" s="15">
        <v>101.95755968133113</v>
      </c>
      <c r="Q227" s="15">
        <v>98.352430499228802</v>
      </c>
      <c r="R227" s="15">
        <v>95.648583612652075</v>
      </c>
      <c r="S227" s="15">
        <v>101.95755968133113</v>
      </c>
      <c r="T227" s="15">
        <v>100.60563623804275</v>
      </c>
      <c r="U227" s="15">
        <v>99.704353942517173</v>
      </c>
    </row>
    <row r="228" spans="1:21" x14ac:dyDescent="0.25">
      <c r="A228" s="15">
        <v>37.666666666666671</v>
      </c>
      <c r="B228" s="16">
        <v>93.846019021600895</v>
      </c>
      <c r="C228" s="16">
        <v>100.60563623804275</v>
      </c>
      <c r="D228" s="15">
        <v>108.71717689777294</v>
      </c>
      <c r="E228" s="15">
        <v>97.449865908177642</v>
      </c>
      <c r="F228" s="15">
        <v>101.05627738580554</v>
      </c>
      <c r="G228" s="15">
        <v>99.253712794754378</v>
      </c>
      <c r="H228" s="15">
        <v>107.81461230672181</v>
      </c>
      <c r="I228" s="15">
        <v>102.40627738580554</v>
      </c>
      <c r="J228" s="15">
        <v>102.85884197685667</v>
      </c>
      <c r="K228" s="15">
        <v>93.395377873838129</v>
      </c>
      <c r="L228" s="15">
        <v>106.01333001119626</v>
      </c>
      <c r="M228" s="15">
        <v>99.704353942517173</v>
      </c>
      <c r="N228" s="15">
        <v>94.295377873838135</v>
      </c>
      <c r="O228" s="15">
        <v>106.01333001119626</v>
      </c>
      <c r="P228" s="15">
        <v>101.95755968133113</v>
      </c>
      <c r="Q228" s="15">
        <v>98.352430499228802</v>
      </c>
      <c r="R228" s="15">
        <v>96.09922476041487</v>
      </c>
      <c r="S228" s="15">
        <v>102.40820082909387</v>
      </c>
      <c r="T228" s="15">
        <v>101.05627738580554</v>
      </c>
      <c r="U228" s="15">
        <v>99.704353942517173</v>
      </c>
    </row>
    <row r="229" spans="1:21" x14ac:dyDescent="0.25">
      <c r="A229" s="15">
        <v>37.833333333333336</v>
      </c>
      <c r="B229" s="16">
        <v>93.846019021600895</v>
      </c>
      <c r="C229" s="16">
        <v>101.05627738580554</v>
      </c>
      <c r="D229" s="15">
        <v>108.71717689777294</v>
      </c>
      <c r="E229" s="15">
        <v>97.449865908177642</v>
      </c>
      <c r="F229" s="15">
        <v>101.50691853356834</v>
      </c>
      <c r="G229" s="15">
        <v>99.704353942517173</v>
      </c>
      <c r="H229" s="15">
        <v>108.26525345448461</v>
      </c>
      <c r="I229" s="15">
        <v>102.85691853356833</v>
      </c>
      <c r="J229" s="15">
        <v>102.85884197685667</v>
      </c>
      <c r="K229" s="15">
        <v>93.395377873838129</v>
      </c>
      <c r="L229" s="15">
        <v>106.01333001119626</v>
      </c>
      <c r="M229" s="15">
        <v>100.15499509027995</v>
      </c>
      <c r="N229" s="15">
        <v>94.746019021600901</v>
      </c>
      <c r="O229" s="15">
        <v>106.01333001119626</v>
      </c>
      <c r="P229" s="15">
        <v>102.85884197685667</v>
      </c>
      <c r="Q229" s="15">
        <v>98.352430499228802</v>
      </c>
      <c r="R229" s="15">
        <v>96.09922476041487</v>
      </c>
      <c r="S229" s="15">
        <v>102.40820082909387</v>
      </c>
      <c r="T229" s="15">
        <v>101.50691853356834</v>
      </c>
      <c r="U229" s="15">
        <v>100.15499509027995</v>
      </c>
    </row>
    <row r="230" spans="1:21" x14ac:dyDescent="0.25">
      <c r="A230" s="15">
        <v>38</v>
      </c>
      <c r="B230" s="16">
        <v>94.29666016936369</v>
      </c>
      <c r="C230" s="16">
        <v>101.05627738580554</v>
      </c>
      <c r="D230" s="15">
        <v>108.71717689777294</v>
      </c>
      <c r="E230" s="15">
        <v>97.900507055940423</v>
      </c>
      <c r="F230" s="15">
        <v>101.50691853356834</v>
      </c>
      <c r="G230" s="15">
        <v>99.704353942517173</v>
      </c>
      <c r="H230" s="15">
        <v>108.26525345448461</v>
      </c>
      <c r="I230" s="15">
        <v>102.85691853356833</v>
      </c>
      <c r="J230" s="15">
        <v>102.85884197685667</v>
      </c>
      <c r="K230" s="15">
        <v>93.846019021600895</v>
      </c>
      <c r="L230" s="15">
        <v>106.01333001119626</v>
      </c>
      <c r="M230" s="15">
        <v>100.60563623804275</v>
      </c>
      <c r="N230" s="15">
        <v>94.746019021600901</v>
      </c>
      <c r="O230" s="15">
        <v>106.01333001119626</v>
      </c>
      <c r="P230" s="15">
        <v>103.30948312461948</v>
      </c>
      <c r="Q230" s="15">
        <v>98.803071646991569</v>
      </c>
      <c r="R230" s="15">
        <v>96.09922476041487</v>
      </c>
      <c r="S230" s="15">
        <v>102.40820082909387</v>
      </c>
      <c r="T230" s="15">
        <v>101.50691853356834</v>
      </c>
      <c r="U230" s="15">
        <v>100.15499509027995</v>
      </c>
    </row>
    <row r="231" spans="1:21" x14ac:dyDescent="0.25">
      <c r="A231" s="15">
        <v>38.166666666666664</v>
      </c>
      <c r="B231" s="16">
        <v>94.29666016936369</v>
      </c>
      <c r="C231" s="16">
        <v>101.05627738580554</v>
      </c>
      <c r="D231" s="15">
        <v>109.16781804553572</v>
      </c>
      <c r="E231" s="15">
        <v>97.900507055940423</v>
      </c>
      <c r="F231" s="15">
        <v>101.50691853356834</v>
      </c>
      <c r="G231" s="15">
        <v>99.704353942517173</v>
      </c>
      <c r="H231" s="15">
        <v>108.7158946022474</v>
      </c>
      <c r="I231" s="15">
        <v>102.85691853356833</v>
      </c>
      <c r="J231" s="15">
        <v>103.30948312461948</v>
      </c>
      <c r="K231" s="15">
        <v>93.846019021600895</v>
      </c>
      <c r="L231" s="15">
        <v>106.46397115895903</v>
      </c>
      <c r="M231" s="15">
        <v>100.60563623804275</v>
      </c>
      <c r="N231" s="15">
        <v>94.746019021600901</v>
      </c>
      <c r="O231" s="15">
        <v>106.46397115895903</v>
      </c>
      <c r="P231" s="15">
        <v>103.30948312461948</v>
      </c>
      <c r="Q231" s="15">
        <v>98.803071646991569</v>
      </c>
      <c r="R231" s="15">
        <v>96.09922476041487</v>
      </c>
      <c r="S231" s="15">
        <v>102.40820082909387</v>
      </c>
      <c r="T231" s="15">
        <v>101.50691853356834</v>
      </c>
      <c r="U231" s="15">
        <v>100.15499509027995</v>
      </c>
    </row>
    <row r="232" spans="1:21" x14ac:dyDescent="0.25">
      <c r="A232" s="15">
        <v>38.333333333333329</v>
      </c>
      <c r="B232" s="16">
        <v>94.29666016936369</v>
      </c>
      <c r="C232" s="16">
        <v>101.05627738580554</v>
      </c>
      <c r="D232" s="15">
        <v>109.16781804553572</v>
      </c>
      <c r="E232" s="15">
        <v>97.900507055940423</v>
      </c>
      <c r="F232" s="15">
        <v>101.50691853356834</v>
      </c>
      <c r="G232" s="15">
        <v>99.704353942517173</v>
      </c>
      <c r="H232" s="15">
        <v>108.7158946022474</v>
      </c>
      <c r="I232" s="15">
        <v>102.85691853356833</v>
      </c>
      <c r="J232" s="15">
        <v>103.30948312461948</v>
      </c>
      <c r="K232" s="15">
        <v>93.846019021600895</v>
      </c>
      <c r="L232" s="15">
        <v>106.46397115895903</v>
      </c>
      <c r="M232" s="15">
        <v>101.05627738580554</v>
      </c>
      <c r="N232" s="15">
        <v>94.746019021600901</v>
      </c>
      <c r="O232" s="15">
        <v>106.91461230672181</v>
      </c>
      <c r="P232" s="15">
        <v>103.30948312461948</v>
      </c>
      <c r="Q232" s="15">
        <v>98.803071646991569</v>
      </c>
      <c r="R232" s="15">
        <v>96.549865908177637</v>
      </c>
      <c r="S232" s="15">
        <v>102.40820082909387</v>
      </c>
      <c r="T232" s="15">
        <v>101.95755968133113</v>
      </c>
      <c r="U232" s="15">
        <v>100.15499509027995</v>
      </c>
    </row>
    <row r="233" spans="1:21" x14ac:dyDescent="0.25">
      <c r="A233" s="15">
        <v>38.499999999999993</v>
      </c>
      <c r="B233" s="16">
        <v>94.747301317126485</v>
      </c>
      <c r="C233" s="16">
        <v>101.50691853356834</v>
      </c>
      <c r="D233" s="15">
        <v>109.16781804553572</v>
      </c>
      <c r="E233" s="15">
        <v>97.900507055940423</v>
      </c>
      <c r="F233" s="15">
        <v>101.50691853356834</v>
      </c>
      <c r="G233" s="15">
        <v>100.15499509027995</v>
      </c>
      <c r="H233" s="15">
        <v>108.7158946022474</v>
      </c>
      <c r="I233" s="15">
        <v>102.85691853356833</v>
      </c>
      <c r="J233" s="15">
        <v>103.30948312461948</v>
      </c>
      <c r="K233" s="15">
        <v>93.846019021600895</v>
      </c>
      <c r="L233" s="15">
        <v>106.46397115895903</v>
      </c>
      <c r="M233" s="15">
        <v>101.05627738580554</v>
      </c>
      <c r="N233" s="15">
        <v>95.196660169363696</v>
      </c>
      <c r="O233" s="15">
        <v>107.3652534544846</v>
      </c>
      <c r="P233" s="15">
        <v>103.76012427238226</v>
      </c>
      <c r="Q233" s="15">
        <v>98.803071646991569</v>
      </c>
      <c r="R233" s="15">
        <v>96.549865908177637</v>
      </c>
      <c r="S233" s="15">
        <v>102.40820082909387</v>
      </c>
      <c r="T233" s="15">
        <v>101.95755968133113</v>
      </c>
      <c r="U233" s="15">
        <v>100.15499509027995</v>
      </c>
    </row>
    <row r="234" spans="1:21" x14ac:dyDescent="0.25">
      <c r="A234" s="15">
        <v>38.666666666666657</v>
      </c>
      <c r="B234" s="16">
        <v>94.747301317126485</v>
      </c>
      <c r="C234" s="16">
        <v>101.50691853356834</v>
      </c>
      <c r="D234" s="15">
        <v>109.16781804553572</v>
      </c>
      <c r="E234" s="15">
        <v>97.900507055940423</v>
      </c>
      <c r="F234" s="15">
        <v>101.95755968133113</v>
      </c>
      <c r="G234" s="15">
        <v>100.15499509027995</v>
      </c>
      <c r="H234" s="15">
        <v>108.7158946022474</v>
      </c>
      <c r="I234" s="15">
        <v>102.85691853356833</v>
      </c>
      <c r="J234" s="15">
        <v>103.30948312461948</v>
      </c>
      <c r="K234" s="15">
        <v>93.846019021600895</v>
      </c>
      <c r="L234" s="15">
        <v>106.46397115895903</v>
      </c>
      <c r="M234" s="15">
        <v>101.50691853356834</v>
      </c>
      <c r="N234" s="15">
        <v>95.196660169363696</v>
      </c>
      <c r="O234" s="15">
        <v>107.3652534544846</v>
      </c>
      <c r="P234" s="15">
        <v>103.76012427238226</v>
      </c>
      <c r="Q234" s="15">
        <v>99.253712794754378</v>
      </c>
      <c r="R234" s="15">
        <v>96.549865908177637</v>
      </c>
      <c r="S234" s="15">
        <v>102.85884197685667</v>
      </c>
      <c r="T234" s="15">
        <v>101.95755968133113</v>
      </c>
      <c r="U234" s="15">
        <v>100.60563623804275</v>
      </c>
    </row>
    <row r="235" spans="1:21" x14ac:dyDescent="0.25">
      <c r="A235" s="15">
        <v>38.833333333333321</v>
      </c>
      <c r="B235" s="16">
        <v>94.747301317126485</v>
      </c>
      <c r="C235" s="16">
        <v>101.50691853356834</v>
      </c>
      <c r="D235" s="15">
        <v>109.61845919329852</v>
      </c>
      <c r="E235" s="15">
        <v>98.351148203703218</v>
      </c>
      <c r="F235" s="15">
        <v>101.95755968133113</v>
      </c>
      <c r="G235" s="15">
        <v>100.15499509027995</v>
      </c>
      <c r="H235" s="15">
        <v>108.7158946022474</v>
      </c>
      <c r="I235" s="15">
        <v>103.30755968133113</v>
      </c>
      <c r="J235" s="15">
        <v>103.30948312461948</v>
      </c>
      <c r="K235" s="15">
        <v>94.747301317126485</v>
      </c>
      <c r="L235" s="15">
        <v>106.91461230672181</v>
      </c>
      <c r="M235" s="15">
        <v>101.50691853356834</v>
      </c>
      <c r="N235" s="15">
        <v>95.196660169363696</v>
      </c>
      <c r="O235" s="15">
        <v>107.3652534544846</v>
      </c>
      <c r="P235" s="15">
        <v>103.76012427238226</v>
      </c>
      <c r="Q235" s="15">
        <v>99.253712794754378</v>
      </c>
      <c r="R235" s="15">
        <v>96.549865908177637</v>
      </c>
      <c r="S235" s="15">
        <v>102.85884197685667</v>
      </c>
      <c r="T235" s="15">
        <v>102.40820082909387</v>
      </c>
      <c r="U235" s="15">
        <v>101.05627738580554</v>
      </c>
    </row>
    <row r="236" spans="1:21" x14ac:dyDescent="0.25">
      <c r="A236" s="15">
        <v>38.999999999999986</v>
      </c>
      <c r="B236" s="16">
        <v>94.747301317126485</v>
      </c>
      <c r="C236" s="16">
        <v>101.50691853356834</v>
      </c>
      <c r="D236" s="15">
        <v>109.61845919329852</v>
      </c>
      <c r="E236" s="15">
        <v>98.351148203703218</v>
      </c>
      <c r="F236" s="15">
        <v>101.95755968133113</v>
      </c>
      <c r="G236" s="15">
        <v>100.15499509027995</v>
      </c>
      <c r="H236" s="15">
        <v>109.16653575001018</v>
      </c>
      <c r="I236" s="15">
        <v>103.30755968133113</v>
      </c>
      <c r="J236" s="15">
        <v>103.76012427238226</v>
      </c>
      <c r="K236" s="15">
        <v>95.197942464889266</v>
      </c>
      <c r="L236" s="15">
        <v>106.91461230672181</v>
      </c>
      <c r="M236" s="15">
        <v>101.50691853356834</v>
      </c>
      <c r="N236" s="15">
        <v>95.196660169363696</v>
      </c>
      <c r="O236" s="15">
        <v>107.8158946022474</v>
      </c>
      <c r="P236" s="15">
        <v>104.21076542014505</v>
      </c>
      <c r="Q236" s="15">
        <v>99.253712794754378</v>
      </c>
      <c r="R236" s="15">
        <v>97.000507055940417</v>
      </c>
      <c r="S236" s="15">
        <v>102.85884197685667</v>
      </c>
      <c r="T236" s="15">
        <v>102.40820082909387</v>
      </c>
      <c r="U236" s="15">
        <v>101.05627738580554</v>
      </c>
    </row>
    <row r="237" spans="1:21" x14ac:dyDescent="0.25">
      <c r="A237" s="15">
        <v>39.16666666666665</v>
      </c>
      <c r="B237" s="16">
        <v>95.197942464889266</v>
      </c>
      <c r="C237" s="16">
        <v>101.50691853356834</v>
      </c>
      <c r="D237" s="15">
        <v>109.61845919329852</v>
      </c>
      <c r="E237" s="15">
        <v>98.351148203703218</v>
      </c>
      <c r="F237" s="15">
        <v>101.95755968133113</v>
      </c>
      <c r="G237" s="15">
        <v>100.26765537722065</v>
      </c>
      <c r="H237" s="15">
        <v>109.16653575001018</v>
      </c>
      <c r="I237" s="15">
        <v>103.30755968133113</v>
      </c>
      <c r="J237" s="15">
        <v>103.76012427238226</v>
      </c>
      <c r="K237" s="15">
        <v>95.197942464889266</v>
      </c>
      <c r="L237" s="15">
        <v>106.91461230672181</v>
      </c>
      <c r="M237" s="15">
        <v>101.95755968133113</v>
      </c>
      <c r="N237" s="15">
        <v>95.196660169363696</v>
      </c>
      <c r="O237" s="15">
        <v>107.8158946022474</v>
      </c>
      <c r="P237" s="15">
        <v>104.21076542014505</v>
      </c>
      <c r="Q237" s="15">
        <v>99.253712794754378</v>
      </c>
      <c r="R237" s="15">
        <v>97.000507055940417</v>
      </c>
      <c r="S237" s="15">
        <v>102.97150226379739</v>
      </c>
      <c r="T237" s="15">
        <v>102.40820082909387</v>
      </c>
      <c r="U237" s="15">
        <v>101.61957882050902</v>
      </c>
    </row>
    <row r="238" spans="1:21" x14ac:dyDescent="0.25">
      <c r="A238" s="15">
        <v>39.333333333333314</v>
      </c>
      <c r="B238" s="16">
        <v>95.310602751829975</v>
      </c>
      <c r="C238" s="16">
        <v>102.07021996827181</v>
      </c>
      <c r="D238" s="15">
        <v>109.73111948023923</v>
      </c>
      <c r="E238" s="15">
        <v>98.463808490643927</v>
      </c>
      <c r="F238" s="15">
        <v>102.07021996827181</v>
      </c>
      <c r="G238" s="15">
        <v>100.26765537722065</v>
      </c>
      <c r="H238" s="15">
        <v>109.27919603695089</v>
      </c>
      <c r="I238" s="15">
        <v>103.42021996827181</v>
      </c>
      <c r="J238" s="15">
        <v>103.87278455932297</v>
      </c>
      <c r="K238" s="15">
        <v>95.76124389959277</v>
      </c>
      <c r="L238" s="15">
        <v>107.02727259366249</v>
      </c>
      <c r="M238" s="15">
        <v>102.07021996827181</v>
      </c>
      <c r="N238" s="15">
        <v>95.309320456304391</v>
      </c>
      <c r="O238" s="15">
        <v>108.37919603695089</v>
      </c>
      <c r="P238" s="15">
        <v>104.32342570708576</v>
      </c>
      <c r="Q238" s="15">
        <v>99.366373081695059</v>
      </c>
      <c r="R238" s="15">
        <v>97.113167342881113</v>
      </c>
      <c r="S238" s="15">
        <v>103.42214341156017</v>
      </c>
      <c r="T238" s="15">
        <v>102.97150226379739</v>
      </c>
      <c r="U238" s="15">
        <v>101.61957882050902</v>
      </c>
    </row>
    <row r="239" spans="1:21" x14ac:dyDescent="0.25">
      <c r="A239" s="15">
        <v>39.499999999999979</v>
      </c>
      <c r="B239" s="16">
        <v>95.310602751829975</v>
      </c>
      <c r="C239" s="16">
        <v>102.07021996827181</v>
      </c>
      <c r="D239" s="15">
        <v>109.73111948023923</v>
      </c>
      <c r="E239" s="15">
        <v>98.463808490643927</v>
      </c>
      <c r="F239" s="15">
        <v>102.07021996827181</v>
      </c>
      <c r="G239" s="15">
        <v>100.71829652498344</v>
      </c>
      <c r="H239" s="15">
        <v>109.27919603695089</v>
      </c>
      <c r="I239" s="15">
        <v>104.32150226379738</v>
      </c>
      <c r="J239" s="15">
        <v>103.87278455932297</v>
      </c>
      <c r="K239" s="15">
        <v>95.76124389959277</v>
      </c>
      <c r="L239" s="15">
        <v>107.02727259366249</v>
      </c>
      <c r="M239" s="15">
        <v>102.07021996827181</v>
      </c>
      <c r="N239" s="15">
        <v>95.7599616040672</v>
      </c>
      <c r="O239" s="15">
        <v>108.37919603695089</v>
      </c>
      <c r="P239" s="15">
        <v>104.77406685484856</v>
      </c>
      <c r="Q239" s="15">
        <v>99.817014229457868</v>
      </c>
      <c r="R239" s="15">
        <v>97.113167342881113</v>
      </c>
      <c r="S239" s="15">
        <v>103.42214341156017</v>
      </c>
      <c r="T239" s="15">
        <v>102.97150226379739</v>
      </c>
      <c r="U239" s="15">
        <v>101.61957882050902</v>
      </c>
    </row>
    <row r="240" spans="1:21" x14ac:dyDescent="0.25">
      <c r="A240" s="15">
        <v>39.666666666666643</v>
      </c>
      <c r="B240" s="16">
        <v>95.310602751829975</v>
      </c>
      <c r="C240" s="16">
        <v>102.07021996827181</v>
      </c>
      <c r="D240" s="15">
        <v>110.18176062800204</v>
      </c>
      <c r="E240" s="15">
        <v>98.463808490643927</v>
      </c>
      <c r="F240" s="15">
        <v>102.52086111603458</v>
      </c>
      <c r="G240" s="15">
        <v>100.71829652498344</v>
      </c>
      <c r="H240" s="15">
        <v>109.72983718471365</v>
      </c>
      <c r="I240" s="15">
        <v>104.32150226379738</v>
      </c>
      <c r="J240" s="15">
        <v>103.87278455932297</v>
      </c>
      <c r="K240" s="15">
        <v>96.211885047355565</v>
      </c>
      <c r="L240" s="15">
        <v>107.02727259366249</v>
      </c>
      <c r="M240" s="15">
        <v>102.07021996827181</v>
      </c>
      <c r="N240" s="15">
        <v>95.7599616040672</v>
      </c>
      <c r="O240" s="15">
        <v>108.37919603695089</v>
      </c>
      <c r="P240" s="15">
        <v>104.77406685484856</v>
      </c>
      <c r="Q240" s="15">
        <v>99.817014229457868</v>
      </c>
      <c r="R240" s="15">
        <v>97.113167342881113</v>
      </c>
      <c r="S240" s="15">
        <v>103.42214341156017</v>
      </c>
      <c r="T240" s="15">
        <v>102.97150226379739</v>
      </c>
      <c r="U240" s="15">
        <v>102.07021996827181</v>
      </c>
    </row>
    <row r="241" spans="1:21" x14ac:dyDescent="0.25">
      <c r="A241" s="15">
        <v>39.833333333333307</v>
      </c>
      <c r="B241" s="16">
        <v>95.310602751829975</v>
      </c>
      <c r="C241" s="16">
        <v>102.07021996827181</v>
      </c>
      <c r="D241" s="15">
        <v>110.18176062800204</v>
      </c>
      <c r="E241" s="15">
        <v>98.914449638406722</v>
      </c>
      <c r="F241" s="15">
        <v>102.52086111603458</v>
      </c>
      <c r="G241" s="15">
        <v>100.71829652498344</v>
      </c>
      <c r="H241" s="15">
        <v>109.72983718471365</v>
      </c>
      <c r="I241" s="15">
        <v>104.77214341156017</v>
      </c>
      <c r="J241" s="15">
        <v>104.32342570708576</v>
      </c>
      <c r="K241" s="15">
        <v>96.211885047355565</v>
      </c>
      <c r="L241" s="15">
        <v>107.47791374142528</v>
      </c>
      <c r="M241" s="15">
        <v>102.07021996827181</v>
      </c>
      <c r="N241" s="15">
        <v>95.7599616040672</v>
      </c>
      <c r="O241" s="15">
        <v>108.37919603695089</v>
      </c>
      <c r="P241" s="15">
        <v>104.77406685484856</v>
      </c>
      <c r="Q241" s="15">
        <v>99.817014229457868</v>
      </c>
      <c r="R241" s="15">
        <v>97.563808490643922</v>
      </c>
      <c r="S241" s="15">
        <v>103.42214341156017</v>
      </c>
      <c r="T241" s="15">
        <v>102.97150226379739</v>
      </c>
      <c r="U241" s="15">
        <v>102.07021996827181</v>
      </c>
    </row>
    <row r="242" spans="1:21" x14ac:dyDescent="0.25">
      <c r="A242" s="15">
        <v>39.999999999999972</v>
      </c>
      <c r="B242" s="16">
        <v>95.76124389959277</v>
      </c>
      <c r="C242" s="16">
        <v>102.07021996827181</v>
      </c>
      <c r="D242" s="15">
        <v>110.18176062800204</v>
      </c>
      <c r="E242" s="15">
        <v>99.365090786169503</v>
      </c>
      <c r="F242" s="15">
        <v>102.52086111603458</v>
      </c>
      <c r="G242" s="15">
        <v>100.71829652498344</v>
      </c>
      <c r="H242" s="15">
        <v>109.72983718471365</v>
      </c>
      <c r="I242" s="15">
        <v>105.22278455932296</v>
      </c>
      <c r="J242" s="15">
        <v>104.32342570708576</v>
      </c>
      <c r="K242" s="15">
        <v>96.211885047355565</v>
      </c>
      <c r="L242" s="15">
        <v>107.47791374142528</v>
      </c>
      <c r="M242" s="15">
        <v>102.52086111603458</v>
      </c>
      <c r="N242" s="15">
        <v>95.7599616040672</v>
      </c>
      <c r="O242" s="15">
        <v>108.82983718471364</v>
      </c>
      <c r="P242" s="15">
        <v>104.77406685484856</v>
      </c>
      <c r="Q242" s="15">
        <v>99.817014229457868</v>
      </c>
      <c r="R242" s="15">
        <v>97.563808490643922</v>
      </c>
      <c r="S242" s="15">
        <v>103.42214341156017</v>
      </c>
      <c r="T242" s="15">
        <v>103.42214341156017</v>
      </c>
      <c r="U242" s="15">
        <v>102.07021996827181</v>
      </c>
    </row>
    <row r="243" spans="1:21" x14ac:dyDescent="0.25">
      <c r="A243" s="15">
        <v>40.166666666666636</v>
      </c>
      <c r="B243" s="16">
        <v>95.76124389959277</v>
      </c>
      <c r="C243" s="16">
        <v>102.52086111603458</v>
      </c>
      <c r="D243" s="15">
        <v>110.18176062800204</v>
      </c>
      <c r="E243" s="15">
        <v>99.365090786169503</v>
      </c>
      <c r="F243" s="15">
        <v>102.52086111603458</v>
      </c>
      <c r="G243" s="15">
        <v>100.83095681192415</v>
      </c>
      <c r="H243" s="15">
        <v>109.72983718471365</v>
      </c>
      <c r="I243" s="15">
        <v>105.22278455932296</v>
      </c>
      <c r="J243" s="15">
        <v>104.32342570708576</v>
      </c>
      <c r="K243" s="15">
        <v>96.662526195118332</v>
      </c>
      <c r="L243" s="15">
        <v>107.47791374142528</v>
      </c>
      <c r="M243" s="15">
        <v>102.52086111603458</v>
      </c>
      <c r="N243" s="15">
        <v>96.210602751829981</v>
      </c>
      <c r="O243" s="15">
        <v>108.82983718471364</v>
      </c>
      <c r="P243" s="15">
        <v>104.77406685484856</v>
      </c>
      <c r="Q243" s="15">
        <v>99.817014229457868</v>
      </c>
      <c r="R243" s="15">
        <v>97.563808490643922</v>
      </c>
      <c r="S243" s="15">
        <v>103.53480369850088</v>
      </c>
      <c r="T243" s="15">
        <v>103.42214341156017</v>
      </c>
      <c r="U243" s="15">
        <v>102.6335214029753</v>
      </c>
    </row>
    <row r="244" spans="1:21" x14ac:dyDescent="0.25">
      <c r="A244" s="15">
        <v>40.3333333333333</v>
      </c>
      <c r="B244" s="16">
        <v>95.87390418653348</v>
      </c>
      <c r="C244" s="16">
        <v>102.6335214029753</v>
      </c>
      <c r="D244" s="15">
        <v>110.29442091494275</v>
      </c>
      <c r="E244" s="15">
        <v>99.928392220872979</v>
      </c>
      <c r="F244" s="15">
        <v>102.6335214029753</v>
      </c>
      <c r="G244" s="15">
        <v>100.83095681192415</v>
      </c>
      <c r="H244" s="15">
        <v>109.84249747165435</v>
      </c>
      <c r="I244" s="15">
        <v>105.33544484626367</v>
      </c>
      <c r="J244" s="15">
        <v>104.43608599402647</v>
      </c>
      <c r="K244" s="15">
        <v>96.775186482059041</v>
      </c>
      <c r="L244" s="15">
        <v>107.59057402836599</v>
      </c>
      <c r="M244" s="15">
        <v>102.6335214029753</v>
      </c>
      <c r="N244" s="15">
        <v>96.323263038770691</v>
      </c>
      <c r="O244" s="15">
        <v>108.94249747165435</v>
      </c>
      <c r="P244" s="15">
        <v>104.88672714178925</v>
      </c>
      <c r="Q244" s="15">
        <v>99.929674516398592</v>
      </c>
      <c r="R244" s="15">
        <v>97.676468777584631</v>
      </c>
      <c r="S244" s="15">
        <v>103.98544484626368</v>
      </c>
      <c r="T244" s="15">
        <v>103.53480369850088</v>
      </c>
      <c r="U244" s="15">
        <v>102.6335214029753</v>
      </c>
    </row>
    <row r="245" spans="1:21" x14ac:dyDescent="0.25">
      <c r="A245" s="15">
        <v>40.499999999999964</v>
      </c>
      <c r="B245" s="16">
        <v>95.87390418653348</v>
      </c>
      <c r="C245" s="16">
        <v>102.6335214029753</v>
      </c>
      <c r="D245" s="15">
        <v>110.29442091494275</v>
      </c>
      <c r="E245" s="15">
        <v>99.928392220872979</v>
      </c>
      <c r="F245" s="15">
        <v>103.0841625507381</v>
      </c>
      <c r="G245" s="15">
        <v>100.94361709886483</v>
      </c>
      <c r="H245" s="15">
        <v>110.29313861941715</v>
      </c>
      <c r="I245" s="15">
        <v>105.78608599402646</v>
      </c>
      <c r="J245" s="15">
        <v>104.43608599402647</v>
      </c>
      <c r="K245" s="15">
        <v>96.775186482059041</v>
      </c>
      <c r="L245" s="15">
        <v>107.59057402836599</v>
      </c>
      <c r="M245" s="15">
        <v>102.6335214029753</v>
      </c>
      <c r="N245" s="15">
        <v>96.323263038770691</v>
      </c>
      <c r="O245" s="15">
        <v>108.94249747165435</v>
      </c>
      <c r="P245" s="15">
        <v>104.88672714178925</v>
      </c>
      <c r="Q245" s="15">
        <v>100.38031566416136</v>
      </c>
      <c r="R245" s="15">
        <v>97.676468777584631</v>
      </c>
      <c r="S245" s="15">
        <v>104.09810513320436</v>
      </c>
      <c r="T245" s="15">
        <v>103.53480369850088</v>
      </c>
      <c r="U245" s="15">
        <v>102.74618168991599</v>
      </c>
    </row>
    <row r="246" spans="1:21" x14ac:dyDescent="0.25">
      <c r="A246" s="15">
        <v>40.666666666666629</v>
      </c>
      <c r="B246" s="16">
        <v>95.986564473474161</v>
      </c>
      <c r="C246" s="16">
        <v>102.74618168991599</v>
      </c>
      <c r="D246" s="15">
        <v>111.30836349740902</v>
      </c>
      <c r="E246" s="15">
        <v>100.04105250781367</v>
      </c>
      <c r="F246" s="15">
        <v>103.64746398544156</v>
      </c>
      <c r="G246" s="15">
        <v>101.39425824662763</v>
      </c>
      <c r="H246" s="15">
        <v>110.40579890635784</v>
      </c>
      <c r="I246" s="15">
        <v>105.89874628096716</v>
      </c>
      <c r="J246" s="15">
        <v>104.99938742872995</v>
      </c>
      <c r="K246" s="15">
        <v>96.887846768999722</v>
      </c>
      <c r="L246" s="15">
        <v>107.70323431530669</v>
      </c>
      <c r="M246" s="15">
        <v>102.74618168991599</v>
      </c>
      <c r="N246" s="15">
        <v>96.435923325711371</v>
      </c>
      <c r="O246" s="15">
        <v>109.05515775859503</v>
      </c>
      <c r="P246" s="15">
        <v>105.45002857649271</v>
      </c>
      <c r="Q246" s="15">
        <v>100.49297595110204</v>
      </c>
      <c r="R246" s="15">
        <v>97.789129064525312</v>
      </c>
      <c r="S246" s="15">
        <v>104.09810513320436</v>
      </c>
      <c r="T246" s="15">
        <v>103.64746398544156</v>
      </c>
      <c r="U246" s="15">
        <v>102.74618168991599</v>
      </c>
    </row>
    <row r="247" spans="1:21" x14ac:dyDescent="0.25">
      <c r="A247" s="15">
        <v>40.833333333333293</v>
      </c>
      <c r="B247" s="16">
        <v>96.437205621236956</v>
      </c>
      <c r="C247" s="16">
        <v>102.74618168991599</v>
      </c>
      <c r="D247" s="15">
        <v>111.30836349740902</v>
      </c>
      <c r="E247" s="15">
        <v>100.49169365557647</v>
      </c>
      <c r="F247" s="15">
        <v>103.64746398544156</v>
      </c>
      <c r="G247" s="15">
        <v>101.39425824662763</v>
      </c>
      <c r="H247" s="15">
        <v>110.40579890635784</v>
      </c>
      <c r="I247" s="15">
        <v>105.89874628096716</v>
      </c>
      <c r="J247" s="15">
        <v>105.45002857649271</v>
      </c>
      <c r="K247" s="15">
        <v>97.338487916762517</v>
      </c>
      <c r="L247" s="15">
        <v>108.1538754630695</v>
      </c>
      <c r="M247" s="15">
        <v>102.74618168991599</v>
      </c>
      <c r="N247" s="15">
        <v>96.435923325711371</v>
      </c>
      <c r="O247" s="15">
        <v>109.05515775859503</v>
      </c>
      <c r="P247" s="15">
        <v>105.45002857649271</v>
      </c>
      <c r="Q247" s="15">
        <v>100.49297595110204</v>
      </c>
      <c r="R247" s="15">
        <v>97.789129064525312</v>
      </c>
      <c r="S247" s="15">
        <v>104.09810513320436</v>
      </c>
      <c r="T247" s="15">
        <v>103.64746398544156</v>
      </c>
      <c r="U247" s="15">
        <v>103.19682283767878</v>
      </c>
    </row>
    <row r="248" spans="1:21" x14ac:dyDescent="0.25">
      <c r="A248" s="15">
        <v>40.999999999999957</v>
      </c>
      <c r="B248" s="16">
        <v>96.437205621236956</v>
      </c>
      <c r="C248" s="16">
        <v>102.74618168991599</v>
      </c>
      <c r="D248" s="15">
        <v>111.75900464517177</v>
      </c>
      <c r="E248" s="15">
        <v>100.49169365557647</v>
      </c>
      <c r="F248" s="15">
        <v>104.09810513320436</v>
      </c>
      <c r="G248" s="15">
        <v>101.39425824662763</v>
      </c>
      <c r="H248" s="15">
        <v>110.40579890635784</v>
      </c>
      <c r="I248" s="15">
        <v>105.89874628096716</v>
      </c>
      <c r="J248" s="15">
        <v>105.90066972425554</v>
      </c>
      <c r="K248" s="15">
        <v>97.338487916762517</v>
      </c>
      <c r="L248" s="15">
        <v>108.1538754630695</v>
      </c>
      <c r="M248" s="15">
        <v>103.19682283767878</v>
      </c>
      <c r="N248" s="15">
        <v>96.435923325711371</v>
      </c>
      <c r="O248" s="15">
        <v>109.50579890635784</v>
      </c>
      <c r="P248" s="15">
        <v>105.45002857649271</v>
      </c>
      <c r="Q248" s="15">
        <v>100.49297595110204</v>
      </c>
      <c r="R248" s="15">
        <v>98.239770212288093</v>
      </c>
      <c r="S248" s="15">
        <v>104.09810513320436</v>
      </c>
      <c r="T248" s="15">
        <v>104.09810513320436</v>
      </c>
      <c r="U248" s="15">
        <v>103.19682283767878</v>
      </c>
    </row>
    <row r="249" spans="1:21" x14ac:dyDescent="0.25">
      <c r="A249" s="15">
        <v>41.166666666666622</v>
      </c>
      <c r="B249" s="16">
        <v>96.437205621236956</v>
      </c>
      <c r="C249" s="16">
        <v>103.19682283767878</v>
      </c>
      <c r="D249" s="15">
        <v>111.75900464517177</v>
      </c>
      <c r="E249" s="15">
        <v>100.49169365557647</v>
      </c>
      <c r="F249" s="15">
        <v>104.09810513320436</v>
      </c>
      <c r="G249" s="15">
        <v>101.50691853356834</v>
      </c>
      <c r="H249" s="15">
        <v>110.85644005412064</v>
      </c>
      <c r="I249" s="15">
        <v>106.34938742872994</v>
      </c>
      <c r="J249" s="15">
        <v>105.90066972425554</v>
      </c>
      <c r="K249" s="15">
        <v>97.338487916762517</v>
      </c>
      <c r="L249" s="15">
        <v>108.1538754630695</v>
      </c>
      <c r="M249" s="15">
        <v>103.19682283767878</v>
      </c>
      <c r="N249" s="15">
        <v>96.435923325711371</v>
      </c>
      <c r="O249" s="15">
        <v>109.50579890635784</v>
      </c>
      <c r="P249" s="15">
        <v>105.45002857649271</v>
      </c>
      <c r="Q249" s="15">
        <v>100.94361709886483</v>
      </c>
      <c r="R249" s="15">
        <v>98.239770212288093</v>
      </c>
      <c r="S249" s="15">
        <v>104.66140656790785</v>
      </c>
      <c r="T249" s="15">
        <v>104.09810513320436</v>
      </c>
      <c r="U249" s="15">
        <v>103.30948312461948</v>
      </c>
    </row>
    <row r="250" spans="1:21" x14ac:dyDescent="0.25">
      <c r="A250" s="15">
        <v>41.333333333333286</v>
      </c>
      <c r="B250" s="16">
        <v>96.549865908177651</v>
      </c>
      <c r="C250" s="16">
        <v>103.30948312461948</v>
      </c>
      <c r="D250" s="15">
        <v>111.87166493211248</v>
      </c>
      <c r="E250" s="15">
        <v>101.05499509027996</v>
      </c>
      <c r="F250" s="15">
        <v>104.21076542014505</v>
      </c>
      <c r="G250" s="15">
        <v>101.39425824662763</v>
      </c>
      <c r="H250" s="15">
        <v>110.51845919329853</v>
      </c>
      <c r="I250" s="15">
        <v>106.46204771567062</v>
      </c>
      <c r="J250" s="15">
        <v>106.01333001119622</v>
      </c>
      <c r="K250" s="15">
        <v>97.451148203703212</v>
      </c>
      <c r="L250" s="15">
        <v>108.26653575001018</v>
      </c>
      <c r="M250" s="15">
        <v>103.30948312461948</v>
      </c>
      <c r="N250" s="15">
        <v>96.999224760414876</v>
      </c>
      <c r="O250" s="15">
        <v>109.61845919329852</v>
      </c>
      <c r="P250" s="15">
        <v>105.56268886343342</v>
      </c>
      <c r="Q250" s="15">
        <v>101.05627738580554</v>
      </c>
      <c r="R250" s="15">
        <v>98.352430499228802</v>
      </c>
      <c r="S250" s="15">
        <v>104.54874628096717</v>
      </c>
      <c r="T250" s="15">
        <v>104.21076542014505</v>
      </c>
      <c r="U250" s="15">
        <v>103.19682283767878</v>
      </c>
    </row>
    <row r="251" spans="1:21" x14ac:dyDescent="0.25">
      <c r="A251" s="15">
        <v>41.49999999999995</v>
      </c>
      <c r="B251" s="16">
        <v>96.437205621236956</v>
      </c>
      <c r="C251" s="16">
        <v>103.19682283767878</v>
      </c>
      <c r="D251" s="15">
        <v>112.20964579293458</v>
      </c>
      <c r="E251" s="15">
        <v>100.94233480333928</v>
      </c>
      <c r="F251" s="15">
        <v>104.54874628096717</v>
      </c>
      <c r="G251" s="15">
        <v>101.50691853356834</v>
      </c>
      <c r="H251" s="15">
        <v>110.85644005412064</v>
      </c>
      <c r="I251" s="15">
        <v>106.34938742872994</v>
      </c>
      <c r="J251" s="15">
        <v>106.35131087201835</v>
      </c>
      <c r="K251" s="15">
        <v>97.338487916762517</v>
      </c>
      <c r="L251" s="15">
        <v>108.1538754630695</v>
      </c>
      <c r="M251" s="15">
        <v>103.19682283767878</v>
      </c>
      <c r="N251" s="15">
        <v>96.886564473474166</v>
      </c>
      <c r="O251" s="15">
        <v>109.50579890635784</v>
      </c>
      <c r="P251" s="15">
        <v>105.45002857649271</v>
      </c>
      <c r="Q251" s="15">
        <v>100.94361709886483</v>
      </c>
      <c r="R251" s="15">
        <v>98.239770212288093</v>
      </c>
      <c r="S251" s="15">
        <v>104.66140656790785</v>
      </c>
      <c r="T251" s="15">
        <v>104.09810513320436</v>
      </c>
      <c r="U251" s="15">
        <v>103.30948312461948</v>
      </c>
    </row>
    <row r="252" spans="1:21" x14ac:dyDescent="0.25">
      <c r="A252" s="15">
        <v>41.666666666666615</v>
      </c>
      <c r="B252" s="16">
        <v>96.549865908177651</v>
      </c>
      <c r="C252" s="16">
        <v>103.30948312461948</v>
      </c>
      <c r="D252" s="15">
        <v>112.32230607987528</v>
      </c>
      <c r="E252" s="15">
        <v>101.05499509027996</v>
      </c>
      <c r="F252" s="15">
        <v>104.66140656790785</v>
      </c>
      <c r="G252" s="15">
        <v>101.50691853356834</v>
      </c>
      <c r="H252" s="15">
        <v>110.96910034106132</v>
      </c>
      <c r="I252" s="15">
        <v>106.46204771567062</v>
      </c>
      <c r="J252" s="15">
        <v>106.46397115895905</v>
      </c>
      <c r="K252" s="15">
        <v>97.451148203703212</v>
      </c>
      <c r="L252" s="15">
        <v>108.26653575001018</v>
      </c>
      <c r="M252" s="15">
        <v>103.30948312461948</v>
      </c>
      <c r="N252" s="15">
        <v>96.999224760414876</v>
      </c>
      <c r="O252" s="15">
        <v>109.61845919329852</v>
      </c>
      <c r="P252" s="15">
        <v>106.01333001119622</v>
      </c>
      <c r="Q252" s="15">
        <v>101.05627738580554</v>
      </c>
      <c r="R252" s="15">
        <v>98.352430499228802</v>
      </c>
      <c r="S252" s="15">
        <v>104.66140656790785</v>
      </c>
      <c r="T252" s="15">
        <v>104.21076542014505</v>
      </c>
      <c r="U252" s="15">
        <v>103.30948312461948</v>
      </c>
    </row>
    <row r="253" spans="1:21" x14ac:dyDescent="0.25">
      <c r="A253" s="15">
        <v>41.833333333333279</v>
      </c>
      <c r="B253" s="16">
        <v>97.000507055940417</v>
      </c>
      <c r="C253" s="16">
        <v>103.30948312461948</v>
      </c>
      <c r="D253" s="15">
        <v>112.32230607987528</v>
      </c>
      <c r="E253" s="15">
        <v>101.05499509027996</v>
      </c>
      <c r="F253" s="15">
        <v>104.66140656790785</v>
      </c>
      <c r="G253" s="15">
        <v>101.95755968133113</v>
      </c>
      <c r="H253" s="15">
        <v>110.96910034106132</v>
      </c>
      <c r="I253" s="15">
        <v>106.91268886343342</v>
      </c>
      <c r="J253" s="15">
        <v>106.46397115895905</v>
      </c>
      <c r="K253" s="15">
        <v>97.901789351466007</v>
      </c>
      <c r="L253" s="15">
        <v>109.16781804553572</v>
      </c>
      <c r="M253" s="15">
        <v>103.76012427238226</v>
      </c>
      <c r="N253" s="15">
        <v>96.999224760414876</v>
      </c>
      <c r="O253" s="15">
        <v>110.06910034106131</v>
      </c>
      <c r="P253" s="15">
        <v>106.01333001119622</v>
      </c>
      <c r="Q253" s="15">
        <v>101.05627738580554</v>
      </c>
      <c r="R253" s="15">
        <v>98.352430499228802</v>
      </c>
      <c r="S253" s="15">
        <v>104.66140656790785</v>
      </c>
      <c r="T253" s="15">
        <v>104.21076542014505</v>
      </c>
      <c r="U253" s="15">
        <v>103.76012427238226</v>
      </c>
    </row>
    <row r="254" spans="1:21" x14ac:dyDescent="0.25">
      <c r="A254" s="15">
        <v>41.999999999999943</v>
      </c>
      <c r="B254" s="16">
        <v>97.000507055940417</v>
      </c>
      <c r="C254" s="16">
        <v>103.76012427238226</v>
      </c>
      <c r="D254" s="15">
        <v>112.77294722763807</v>
      </c>
      <c r="E254" s="15">
        <v>101.05499509027996</v>
      </c>
      <c r="F254" s="15">
        <v>105.11204771567063</v>
      </c>
      <c r="G254" s="15">
        <v>101.95755968133113</v>
      </c>
      <c r="H254" s="15">
        <v>110.96910034106132</v>
      </c>
      <c r="I254" s="15">
        <v>106.91268886343342</v>
      </c>
      <c r="J254" s="15">
        <v>106.46397115895905</v>
      </c>
      <c r="K254" s="15">
        <v>97.901789351466007</v>
      </c>
      <c r="L254" s="15">
        <v>109.16781804553572</v>
      </c>
      <c r="M254" s="15">
        <v>103.76012427238226</v>
      </c>
      <c r="N254" s="15">
        <v>96.999224760414876</v>
      </c>
      <c r="O254" s="15">
        <v>110.06910034106131</v>
      </c>
      <c r="P254" s="15">
        <v>106.01333001119622</v>
      </c>
      <c r="Q254" s="15">
        <v>101.05627738580554</v>
      </c>
      <c r="R254" s="15">
        <v>98.803071646991597</v>
      </c>
      <c r="S254" s="15">
        <v>104.66140656790785</v>
      </c>
      <c r="T254" s="15">
        <v>104.66140656790785</v>
      </c>
      <c r="U254" s="15">
        <v>103.76012427238226</v>
      </c>
    </row>
    <row r="255" spans="1:21" x14ac:dyDescent="0.25">
      <c r="A255" s="15">
        <v>42.166666666666607</v>
      </c>
      <c r="B255" s="16">
        <v>97.000507055940417</v>
      </c>
      <c r="C255" s="16">
        <v>103.76012427238226</v>
      </c>
      <c r="D255" s="15">
        <v>112.77294722763807</v>
      </c>
      <c r="E255" s="15">
        <v>101.50563623804275</v>
      </c>
      <c r="F255" s="15">
        <v>105.11204771567063</v>
      </c>
      <c r="G255" s="15">
        <v>101.95755968133113</v>
      </c>
      <c r="H255" s="15">
        <v>110.96910034106132</v>
      </c>
      <c r="I255" s="15">
        <v>106.91268886343342</v>
      </c>
      <c r="J255" s="15">
        <v>106.91461230672181</v>
      </c>
      <c r="K255" s="15">
        <v>97.901789351466007</v>
      </c>
      <c r="L255" s="15">
        <v>109.61845919329852</v>
      </c>
      <c r="M255" s="15">
        <v>103.76012427238226</v>
      </c>
      <c r="N255" s="15">
        <v>97.449865908177657</v>
      </c>
      <c r="O255" s="15">
        <v>110.06910034106131</v>
      </c>
      <c r="P255" s="15">
        <v>106.01333001119622</v>
      </c>
      <c r="Q255" s="15">
        <v>101.50691853356834</v>
      </c>
      <c r="R255" s="15">
        <v>98.803071646991597</v>
      </c>
      <c r="S255" s="15">
        <v>104.66140656790785</v>
      </c>
      <c r="T255" s="15">
        <v>104.66140656790785</v>
      </c>
      <c r="U255" s="15">
        <v>103.76012427238226</v>
      </c>
    </row>
    <row r="256" spans="1:21" x14ac:dyDescent="0.25">
      <c r="A256" s="15">
        <v>42.333333333333272</v>
      </c>
      <c r="B256" s="16">
        <v>97.000507055940417</v>
      </c>
      <c r="C256" s="16">
        <v>103.76012427238226</v>
      </c>
      <c r="D256" s="15">
        <v>112.77294722763807</v>
      </c>
      <c r="E256" s="15">
        <v>101.50563623804275</v>
      </c>
      <c r="F256" s="15">
        <v>105.11204771567063</v>
      </c>
      <c r="G256" s="15">
        <v>101.95755968133113</v>
      </c>
      <c r="H256" s="15">
        <v>111.41974148882416</v>
      </c>
      <c r="I256" s="15">
        <v>106.91268886343342</v>
      </c>
      <c r="J256" s="15">
        <v>106.91461230672181</v>
      </c>
      <c r="K256" s="15">
        <v>97.901789351466007</v>
      </c>
      <c r="L256" s="15">
        <v>109.61845919329852</v>
      </c>
      <c r="M256" s="15">
        <v>103.76012427238226</v>
      </c>
      <c r="N256" s="15">
        <v>97.449865908177657</v>
      </c>
      <c r="O256" s="15">
        <v>110.06910034106131</v>
      </c>
      <c r="P256" s="15">
        <v>106.01333001119622</v>
      </c>
      <c r="Q256" s="15">
        <v>101.50691853356834</v>
      </c>
      <c r="R256" s="15">
        <v>98.803071646991597</v>
      </c>
      <c r="S256" s="15">
        <v>105.11204771567063</v>
      </c>
      <c r="T256" s="15">
        <v>104.66140656790785</v>
      </c>
      <c r="U256" s="15">
        <v>103.76012427238226</v>
      </c>
    </row>
    <row r="257" spans="1:21" x14ac:dyDescent="0.25">
      <c r="A257" s="15">
        <v>42.499999999999936</v>
      </c>
      <c r="B257" s="16">
        <v>97.000507055940417</v>
      </c>
      <c r="C257" s="16">
        <v>103.76012427238226</v>
      </c>
      <c r="D257" s="15">
        <v>112.77294722763807</v>
      </c>
      <c r="E257" s="15">
        <v>101.50563623804275</v>
      </c>
      <c r="F257" s="15">
        <v>105.11204771567063</v>
      </c>
      <c r="G257" s="15">
        <v>101.95755968133113</v>
      </c>
      <c r="H257" s="15">
        <v>111.41974148882416</v>
      </c>
      <c r="I257" s="15">
        <v>106.91268886343342</v>
      </c>
      <c r="J257" s="15">
        <v>106.91461230672181</v>
      </c>
      <c r="K257" s="15">
        <v>97.901789351466007</v>
      </c>
      <c r="L257" s="15">
        <v>110.06910034106131</v>
      </c>
      <c r="M257" s="15">
        <v>103.76012427238226</v>
      </c>
      <c r="N257" s="15">
        <v>97.449865908177657</v>
      </c>
      <c r="O257" s="15">
        <v>110.06910034106131</v>
      </c>
      <c r="P257" s="15">
        <v>106.01333001119622</v>
      </c>
      <c r="Q257" s="15">
        <v>101.50691853356834</v>
      </c>
      <c r="R257" s="15">
        <v>98.803071646991597</v>
      </c>
      <c r="S257" s="15">
        <v>105.11204771567063</v>
      </c>
      <c r="T257" s="15">
        <v>104.66140656790785</v>
      </c>
      <c r="U257" s="15">
        <v>103.76012427238226</v>
      </c>
    </row>
    <row r="258" spans="1:21" x14ac:dyDescent="0.25">
      <c r="A258" s="15">
        <v>42.6666666666666</v>
      </c>
      <c r="B258" s="16">
        <v>97.000507055940417</v>
      </c>
      <c r="C258" s="16">
        <v>103.76012427238226</v>
      </c>
      <c r="D258" s="15">
        <v>112.77294722763807</v>
      </c>
      <c r="E258" s="15">
        <v>101.50563623804275</v>
      </c>
      <c r="F258" s="15">
        <v>105.56268886343342</v>
      </c>
      <c r="G258" s="15">
        <v>101.95755968133113</v>
      </c>
      <c r="H258" s="15">
        <v>111.41974148882416</v>
      </c>
      <c r="I258" s="15">
        <v>106.91268886343342</v>
      </c>
      <c r="J258" s="15">
        <v>106.91461230672181</v>
      </c>
      <c r="K258" s="15">
        <v>98.352430499228802</v>
      </c>
      <c r="L258" s="15">
        <v>110.06910034106131</v>
      </c>
      <c r="M258" s="15">
        <v>103.76012427238226</v>
      </c>
      <c r="N258" s="15">
        <v>97.449865908177657</v>
      </c>
      <c r="O258" s="15">
        <v>110.06910034106131</v>
      </c>
      <c r="P258" s="15">
        <v>106.46397115895905</v>
      </c>
      <c r="Q258" s="15">
        <v>101.50691853356834</v>
      </c>
      <c r="R258" s="15">
        <v>98.803071646991597</v>
      </c>
      <c r="S258" s="15">
        <v>105.11204771567063</v>
      </c>
      <c r="T258" s="15">
        <v>105.11204771567063</v>
      </c>
      <c r="U258" s="15">
        <v>103.76012427238226</v>
      </c>
    </row>
    <row r="259" spans="1:21" x14ac:dyDescent="0.25">
      <c r="A259" s="15">
        <v>42.833333333333265</v>
      </c>
      <c r="B259" s="16">
        <v>97.000507055940417</v>
      </c>
      <c r="C259" s="16">
        <v>103.76012427238226</v>
      </c>
      <c r="D259" s="15">
        <v>113.22358837540085</v>
      </c>
      <c r="E259" s="15">
        <v>101.50563623804275</v>
      </c>
      <c r="F259" s="15">
        <v>105.56268886343342</v>
      </c>
      <c r="G259" s="15">
        <v>101.95755968133113</v>
      </c>
      <c r="H259" s="15">
        <v>111.41974148882416</v>
      </c>
      <c r="I259" s="15">
        <v>106.91268886343342</v>
      </c>
      <c r="J259" s="15">
        <v>107.3652534544846</v>
      </c>
      <c r="K259" s="15">
        <v>98.352430499228802</v>
      </c>
      <c r="L259" s="15">
        <v>110.06910034106131</v>
      </c>
      <c r="M259" s="15">
        <v>104.21076542014505</v>
      </c>
      <c r="N259" s="15">
        <v>97.449865908177657</v>
      </c>
      <c r="O259" s="15">
        <v>110.51974148882415</v>
      </c>
      <c r="P259" s="15">
        <v>106.46397115895905</v>
      </c>
      <c r="Q259" s="15">
        <v>101.50691853356834</v>
      </c>
      <c r="R259" s="15">
        <v>98.803071646991597</v>
      </c>
      <c r="S259" s="15">
        <v>105.11204771567063</v>
      </c>
      <c r="T259" s="15">
        <v>105.11204771567063</v>
      </c>
      <c r="U259" s="15">
        <v>103.76012427238226</v>
      </c>
    </row>
    <row r="260" spans="1:21" x14ac:dyDescent="0.25">
      <c r="A260" s="15">
        <v>42.999999999999929</v>
      </c>
      <c r="B260" s="16">
        <v>97.000507055940417</v>
      </c>
      <c r="C260" s="16">
        <v>104.66140656790785</v>
      </c>
      <c r="D260" s="15">
        <v>113.22358837540085</v>
      </c>
      <c r="E260" s="15">
        <v>101.50563623804275</v>
      </c>
      <c r="F260" s="15">
        <v>105.56268886343342</v>
      </c>
      <c r="G260" s="15">
        <v>101.95755968133113</v>
      </c>
      <c r="H260" s="15">
        <v>111.41974148882416</v>
      </c>
      <c r="I260" s="15">
        <v>106.91268886343342</v>
      </c>
      <c r="J260" s="15">
        <v>107.3652534544846</v>
      </c>
      <c r="K260" s="15">
        <v>98.352430499228802</v>
      </c>
      <c r="L260" s="15">
        <v>110.06910034106131</v>
      </c>
      <c r="M260" s="15">
        <v>104.21076542014505</v>
      </c>
      <c r="N260" s="15">
        <v>97.449865908177657</v>
      </c>
      <c r="O260" s="15">
        <v>110.51974148882415</v>
      </c>
      <c r="P260" s="15">
        <v>106.46397115895905</v>
      </c>
      <c r="Q260" s="15">
        <v>101.50691853356834</v>
      </c>
      <c r="R260" s="15">
        <v>98.803071646991597</v>
      </c>
      <c r="S260" s="15">
        <v>105.11204771567063</v>
      </c>
      <c r="T260" s="15">
        <v>105.11204771567063</v>
      </c>
      <c r="U260" s="15">
        <v>104.21076542014505</v>
      </c>
    </row>
    <row r="261" spans="1:21" x14ac:dyDescent="0.25">
      <c r="A261" s="15">
        <v>43.166666666666593</v>
      </c>
      <c r="B261" s="16">
        <v>97.000507055940417</v>
      </c>
      <c r="C261" s="16">
        <v>104.66140656790785</v>
      </c>
      <c r="D261" s="15">
        <v>113.22358837540085</v>
      </c>
      <c r="E261" s="15">
        <v>101.50563623804275</v>
      </c>
      <c r="F261" s="15">
        <v>105.56268886343342</v>
      </c>
      <c r="G261" s="15">
        <v>102.52086111603461</v>
      </c>
      <c r="H261" s="15">
        <v>111.41974148882416</v>
      </c>
      <c r="I261" s="15">
        <v>107.36333001119621</v>
      </c>
      <c r="J261" s="15">
        <v>107.3652534544846</v>
      </c>
      <c r="K261" s="15">
        <v>98.352430499228802</v>
      </c>
      <c r="L261" s="15">
        <v>110.06910034106131</v>
      </c>
      <c r="M261" s="15">
        <v>104.21076542014505</v>
      </c>
      <c r="N261" s="15">
        <v>97.449865908177657</v>
      </c>
      <c r="O261" s="15">
        <v>110.51974148882415</v>
      </c>
      <c r="P261" s="15">
        <v>106.46397115895905</v>
      </c>
      <c r="Q261" s="15">
        <v>101.50691853356834</v>
      </c>
      <c r="R261" s="15">
        <v>99.253712794754378</v>
      </c>
      <c r="S261" s="15">
        <v>105.22470800261134</v>
      </c>
      <c r="T261" s="15">
        <v>105.11204771567063</v>
      </c>
      <c r="U261" s="15">
        <v>104.32342570708576</v>
      </c>
    </row>
    <row r="262" spans="1:21" x14ac:dyDescent="0.25">
      <c r="A262" s="15">
        <v>43.333333333333258</v>
      </c>
      <c r="B262" s="16">
        <v>97.563808490643922</v>
      </c>
      <c r="C262" s="16">
        <v>105.22470800261134</v>
      </c>
      <c r="D262" s="15">
        <v>113.33624866234156</v>
      </c>
      <c r="E262" s="15">
        <v>101.61829652498345</v>
      </c>
      <c r="F262" s="15">
        <v>105.67534915037412</v>
      </c>
      <c r="G262" s="15">
        <v>103.08416255073807</v>
      </c>
      <c r="H262" s="15">
        <v>111.98304292352763</v>
      </c>
      <c r="I262" s="15">
        <v>107.47599029813694</v>
      </c>
      <c r="J262" s="15">
        <v>107.47791374142528</v>
      </c>
      <c r="K262" s="15">
        <v>98.465090786169498</v>
      </c>
      <c r="L262" s="15">
        <v>110.63240177576483</v>
      </c>
      <c r="M262" s="15">
        <v>104.32342570708576</v>
      </c>
      <c r="N262" s="15">
        <v>98.013167342881118</v>
      </c>
      <c r="O262" s="15">
        <v>110.63240177576483</v>
      </c>
      <c r="P262" s="15">
        <v>106.57663144589975</v>
      </c>
      <c r="Q262" s="15">
        <v>102.07021996827181</v>
      </c>
      <c r="R262" s="15">
        <v>99.366373081695059</v>
      </c>
      <c r="S262" s="15">
        <v>106.23865058507762</v>
      </c>
      <c r="T262" s="15">
        <v>105.22470800261134</v>
      </c>
      <c r="U262" s="15">
        <v>104.43608599402644</v>
      </c>
    </row>
    <row r="263" spans="1:21" x14ac:dyDescent="0.25">
      <c r="A263" s="15">
        <v>43.499999999999922</v>
      </c>
      <c r="B263" s="16">
        <v>97.676468777584603</v>
      </c>
      <c r="C263" s="16">
        <v>105.33736828955203</v>
      </c>
      <c r="D263" s="15">
        <v>113.44890894928226</v>
      </c>
      <c r="E263" s="15">
        <v>102.18159795968693</v>
      </c>
      <c r="F263" s="15">
        <v>105.7880094373148</v>
      </c>
      <c r="G263" s="15">
        <v>103.08416255073807</v>
      </c>
      <c r="H263" s="15">
        <v>112.54634435823111</v>
      </c>
      <c r="I263" s="15">
        <v>107.58865058507762</v>
      </c>
      <c r="J263" s="15">
        <v>108.04121517612877</v>
      </c>
      <c r="K263" s="15">
        <v>99.028392220872973</v>
      </c>
      <c r="L263" s="15">
        <v>110.74506206270553</v>
      </c>
      <c r="M263" s="15">
        <v>104.43608599402644</v>
      </c>
      <c r="N263" s="15">
        <v>98.125827629821814</v>
      </c>
      <c r="O263" s="15">
        <v>110.74506206270553</v>
      </c>
      <c r="P263" s="15">
        <v>106.68929173284043</v>
      </c>
      <c r="Q263" s="15">
        <v>102.6335214029753</v>
      </c>
      <c r="R263" s="15">
        <v>99.479033368635754</v>
      </c>
      <c r="S263" s="15">
        <v>106.68929173284043</v>
      </c>
      <c r="T263" s="15">
        <v>105.33736828955203</v>
      </c>
      <c r="U263" s="15">
        <v>104.43608599402644</v>
      </c>
    </row>
    <row r="264" spans="1:21" x14ac:dyDescent="0.25">
      <c r="A264" s="15">
        <v>43.666666666666586</v>
      </c>
      <c r="B264" s="16">
        <v>97.676468777584603</v>
      </c>
      <c r="C264" s="16">
        <v>105.7880094373148</v>
      </c>
      <c r="D264" s="15">
        <v>113.44890894928226</v>
      </c>
      <c r="E264" s="15">
        <v>102.18159795968693</v>
      </c>
      <c r="F264" s="15">
        <v>106.23865058507762</v>
      </c>
      <c r="G264" s="15">
        <v>103.53480369850087</v>
      </c>
      <c r="H264" s="15">
        <v>112.54634435823111</v>
      </c>
      <c r="I264" s="15">
        <v>107.58865058507762</v>
      </c>
      <c r="J264" s="15">
        <v>108.04121517612877</v>
      </c>
      <c r="K264" s="15">
        <v>99.028392220872973</v>
      </c>
      <c r="L264" s="15">
        <v>110.74506206270553</v>
      </c>
      <c r="M264" s="15">
        <v>104.43608599402644</v>
      </c>
      <c r="N264" s="15">
        <v>98.125827629821814</v>
      </c>
      <c r="O264" s="15">
        <v>110.74506206270553</v>
      </c>
      <c r="P264" s="15">
        <v>106.68929173284043</v>
      </c>
      <c r="Q264" s="15">
        <v>102.6335214029753</v>
      </c>
      <c r="R264" s="15">
        <v>99.479033368635754</v>
      </c>
      <c r="S264" s="15">
        <v>106.68929173284043</v>
      </c>
      <c r="T264" s="15">
        <v>105.33736828955203</v>
      </c>
      <c r="U264" s="15">
        <v>104.43608599402644</v>
      </c>
    </row>
    <row r="265" spans="1:21" x14ac:dyDescent="0.25">
      <c r="A265" s="15">
        <v>43.83333333333325</v>
      </c>
      <c r="B265" s="16">
        <v>97.676468777584603</v>
      </c>
      <c r="C265" s="16">
        <v>105.7880094373148</v>
      </c>
      <c r="D265" s="15">
        <v>113.89955009704505</v>
      </c>
      <c r="E265" s="15">
        <v>102.18159795968693</v>
      </c>
      <c r="F265" s="15">
        <v>106.23865058507762</v>
      </c>
      <c r="G265" s="15">
        <v>103.53480369850087</v>
      </c>
      <c r="H265" s="15">
        <v>112.99698550599386</v>
      </c>
      <c r="I265" s="15">
        <v>107.58865058507762</v>
      </c>
      <c r="J265" s="15">
        <v>108.04121517612877</v>
      </c>
      <c r="K265" s="15">
        <v>99.028392220872973</v>
      </c>
      <c r="L265" s="15">
        <v>111.19570321046832</v>
      </c>
      <c r="M265" s="15">
        <v>104.88672714178925</v>
      </c>
      <c r="N265" s="15">
        <v>98.125827629821814</v>
      </c>
      <c r="O265" s="15">
        <v>111.19570321046832</v>
      </c>
      <c r="P265" s="15">
        <v>107.13993288060317</v>
      </c>
      <c r="Q265" s="15">
        <v>103.08416255073807</v>
      </c>
      <c r="R265" s="15">
        <v>99.479033368635754</v>
      </c>
      <c r="S265" s="15">
        <v>107.13993288060317</v>
      </c>
      <c r="T265" s="15">
        <v>105.7880094373148</v>
      </c>
      <c r="U265" s="15">
        <v>104.43608599402644</v>
      </c>
    </row>
    <row r="266" spans="1:21" x14ac:dyDescent="0.25">
      <c r="A266" s="15">
        <v>43.999999999999915</v>
      </c>
      <c r="B266" s="16">
        <v>97.676468777584603</v>
      </c>
      <c r="C266" s="16">
        <v>105.7880094373148</v>
      </c>
      <c r="D266" s="15">
        <v>113.89955009704505</v>
      </c>
      <c r="E266" s="15">
        <v>102.18159795968693</v>
      </c>
      <c r="F266" s="15">
        <v>106.23865058507762</v>
      </c>
      <c r="G266" s="15">
        <v>103.53480369850087</v>
      </c>
      <c r="H266" s="15">
        <v>112.99698550599386</v>
      </c>
      <c r="I266" s="15">
        <v>107.58865058507762</v>
      </c>
      <c r="J266" s="15">
        <v>108.04121517612877</v>
      </c>
      <c r="K266" s="15">
        <v>99.028392220872973</v>
      </c>
      <c r="L266" s="15">
        <v>111.19570321046832</v>
      </c>
      <c r="M266" s="15">
        <v>104.88672714178925</v>
      </c>
      <c r="N266" s="15">
        <v>98.125827629821814</v>
      </c>
      <c r="O266" s="15">
        <v>111.19570321046832</v>
      </c>
      <c r="P266" s="15">
        <v>107.13993288060317</v>
      </c>
      <c r="Q266" s="15">
        <v>103.08416255073807</v>
      </c>
      <c r="R266" s="15">
        <v>99.479033368635754</v>
      </c>
      <c r="S266" s="15">
        <v>107.13993288060317</v>
      </c>
      <c r="T266" s="15">
        <v>105.7880094373148</v>
      </c>
      <c r="U266" s="15">
        <v>104.88672714178925</v>
      </c>
    </row>
    <row r="267" spans="1:21" x14ac:dyDescent="0.25">
      <c r="A267" s="15">
        <v>44.166666666666579</v>
      </c>
      <c r="B267" s="16">
        <v>97.676468777584603</v>
      </c>
      <c r="C267" s="16">
        <v>105.7880094373148</v>
      </c>
      <c r="D267" s="15">
        <v>113.89955009704505</v>
      </c>
      <c r="E267" s="15">
        <v>102.18159795968693</v>
      </c>
      <c r="F267" s="15">
        <v>106.23865058507762</v>
      </c>
      <c r="G267" s="15">
        <v>103.53480369850087</v>
      </c>
      <c r="H267" s="15">
        <v>112.99698550599386</v>
      </c>
      <c r="I267" s="15">
        <v>107.58865058507762</v>
      </c>
      <c r="J267" s="15">
        <v>108.04121517612877</v>
      </c>
      <c r="K267" s="15">
        <v>99.028392220872973</v>
      </c>
      <c r="L267" s="15">
        <v>111.19570321046832</v>
      </c>
      <c r="M267" s="15">
        <v>104.88672714178925</v>
      </c>
      <c r="N267" s="15">
        <v>98.125827629821814</v>
      </c>
      <c r="O267" s="15">
        <v>111.19570321046832</v>
      </c>
      <c r="P267" s="15">
        <v>106.68929173284043</v>
      </c>
      <c r="Q267" s="15">
        <v>103.08416255073807</v>
      </c>
      <c r="R267" s="15">
        <v>99.929674516398549</v>
      </c>
      <c r="S267" s="15">
        <v>107.13993288060317</v>
      </c>
      <c r="T267" s="15">
        <v>105.7880094373148</v>
      </c>
      <c r="U267" s="15">
        <v>104.88672714178925</v>
      </c>
    </row>
    <row r="268" spans="1:21" x14ac:dyDescent="0.25">
      <c r="A268" s="15">
        <v>44.333333333333243</v>
      </c>
      <c r="B268" s="16">
        <v>98.577751073110178</v>
      </c>
      <c r="C268" s="16">
        <v>106.23865058507762</v>
      </c>
      <c r="D268" s="15">
        <v>113.89955009704505</v>
      </c>
      <c r="E268" s="15">
        <v>102.18159795968693</v>
      </c>
      <c r="F268" s="15">
        <v>106.23865058507762</v>
      </c>
      <c r="G268" s="15">
        <v>103.98544484626365</v>
      </c>
      <c r="H268" s="15">
        <v>113.44762665375667</v>
      </c>
      <c r="I268" s="15">
        <v>108.03929173284043</v>
      </c>
      <c r="J268" s="15">
        <v>108.04121517612877</v>
      </c>
      <c r="K268" s="15">
        <v>99.028392220872973</v>
      </c>
      <c r="L268" s="15">
        <v>111.19570321046832</v>
      </c>
      <c r="M268" s="15">
        <v>104.88672714178925</v>
      </c>
      <c r="N268" s="15">
        <v>98.576468777584608</v>
      </c>
      <c r="O268" s="15">
        <v>111.19570321046832</v>
      </c>
      <c r="P268" s="15">
        <v>107.13993288060317</v>
      </c>
      <c r="Q268" s="15">
        <v>103.53480369850087</v>
      </c>
      <c r="R268" s="15">
        <v>99.479033368635754</v>
      </c>
      <c r="S268" s="15">
        <v>107.13993288060317</v>
      </c>
      <c r="T268" s="15">
        <v>105.7880094373148</v>
      </c>
      <c r="U268" s="15">
        <v>104.88672714178925</v>
      </c>
    </row>
    <row r="269" spans="1:21" x14ac:dyDescent="0.25">
      <c r="A269" s="15">
        <v>44.499999999999908</v>
      </c>
      <c r="B269" s="16">
        <v>98.577751073110178</v>
      </c>
      <c r="C269" s="16">
        <v>106.23865058507762</v>
      </c>
      <c r="D269" s="15">
        <v>113.89955009704505</v>
      </c>
      <c r="E269" s="15">
        <v>102.63223910744972</v>
      </c>
      <c r="F269" s="15">
        <v>106.23865058507762</v>
      </c>
      <c r="G269" s="15">
        <v>104.09810513320436</v>
      </c>
      <c r="H269" s="15">
        <v>113.44762665375667</v>
      </c>
      <c r="I269" s="15">
        <v>108.03929173284043</v>
      </c>
      <c r="J269" s="15">
        <v>108.04121517612877</v>
      </c>
      <c r="K269" s="15">
        <v>99.479033368635754</v>
      </c>
      <c r="L269" s="15">
        <v>111.19570321046832</v>
      </c>
      <c r="M269" s="15">
        <v>104.88672714178925</v>
      </c>
      <c r="N269" s="15">
        <v>99.027109925347403</v>
      </c>
      <c r="O269" s="15">
        <v>111.19570321046832</v>
      </c>
      <c r="P269" s="15">
        <v>107.13993288060317</v>
      </c>
      <c r="Q269" s="15">
        <v>103.53480369850087</v>
      </c>
      <c r="R269" s="15">
        <v>99.929674516398549</v>
      </c>
      <c r="S269" s="15">
        <v>107.70323431530669</v>
      </c>
      <c r="T269" s="15">
        <v>105.7880094373148</v>
      </c>
      <c r="U269" s="15">
        <v>104.99938742872995</v>
      </c>
    </row>
    <row r="270" spans="1:21" x14ac:dyDescent="0.25">
      <c r="A270" s="15">
        <v>44.666666666666572</v>
      </c>
      <c r="B270" s="16">
        <v>98.690411360050888</v>
      </c>
      <c r="C270" s="16">
        <v>106.35131087201832</v>
      </c>
      <c r="D270" s="15">
        <v>114.01221038398576</v>
      </c>
      <c r="E270" s="15">
        <v>102.29425824662763</v>
      </c>
      <c r="F270" s="15">
        <v>106.35131087201832</v>
      </c>
      <c r="G270" s="15">
        <v>104.21076542014505</v>
      </c>
      <c r="H270" s="15">
        <v>113.56028694069738</v>
      </c>
      <c r="I270" s="15">
        <v>108.15195201978113</v>
      </c>
      <c r="J270" s="15">
        <v>108.15387546306948</v>
      </c>
      <c r="K270" s="15">
        <v>99.591693655576464</v>
      </c>
      <c r="L270" s="15">
        <v>111.30836349740902</v>
      </c>
      <c r="M270" s="15">
        <v>104.99938742872995</v>
      </c>
      <c r="N270" s="15">
        <v>99.139770212288099</v>
      </c>
      <c r="O270" s="15">
        <v>111.30836349740902</v>
      </c>
      <c r="P270" s="15">
        <v>107.25259316754389</v>
      </c>
      <c r="Q270" s="15">
        <v>103.64746398544156</v>
      </c>
      <c r="R270" s="15">
        <v>100.04233480333926</v>
      </c>
      <c r="S270" s="15">
        <v>107.81589460224737</v>
      </c>
      <c r="T270" s="15">
        <v>105.90066972425551</v>
      </c>
      <c r="U270" s="15">
        <v>105.11204771567063</v>
      </c>
    </row>
    <row r="271" spans="1:21" x14ac:dyDescent="0.25">
      <c r="A271" s="15">
        <v>44.833333333333236</v>
      </c>
      <c r="B271" s="16">
        <v>99.253712794754378</v>
      </c>
      <c r="C271" s="16">
        <v>106.46397115895903</v>
      </c>
      <c r="D271" s="15">
        <v>114.12487067092644</v>
      </c>
      <c r="E271" s="15">
        <v>102.85755968133111</v>
      </c>
      <c r="F271" s="15">
        <v>106.46397115895903</v>
      </c>
      <c r="G271" s="15">
        <v>104.21076542014505</v>
      </c>
      <c r="H271" s="15">
        <v>113.67294722763808</v>
      </c>
      <c r="I271" s="15">
        <v>108.26461230672183</v>
      </c>
      <c r="J271" s="15">
        <v>108.71717689777297</v>
      </c>
      <c r="K271" s="15">
        <v>99.704353942517145</v>
      </c>
      <c r="L271" s="15">
        <v>111.4210237843497</v>
      </c>
      <c r="M271" s="15">
        <v>105.11204771567063</v>
      </c>
      <c r="N271" s="15">
        <v>99.703071646991589</v>
      </c>
      <c r="O271" s="15">
        <v>111.4210237843497</v>
      </c>
      <c r="P271" s="15">
        <v>107.36525345448457</v>
      </c>
      <c r="Q271" s="15">
        <v>103.76012427238226</v>
      </c>
      <c r="R271" s="15">
        <v>100.15499509027994</v>
      </c>
      <c r="S271" s="15">
        <v>107.81589460224737</v>
      </c>
      <c r="T271" s="15">
        <v>106.46397115895903</v>
      </c>
      <c r="U271" s="15">
        <v>105.11204771567063</v>
      </c>
    </row>
    <row r="272" spans="1:21" x14ac:dyDescent="0.25">
      <c r="A272" s="15">
        <v>44.999999999999901</v>
      </c>
      <c r="B272" s="16">
        <v>99.253712794754378</v>
      </c>
      <c r="C272" s="16">
        <v>106.91461230672184</v>
      </c>
      <c r="D272" s="15">
        <v>114.12487067092644</v>
      </c>
      <c r="E272" s="15">
        <v>102.85755968133111</v>
      </c>
      <c r="F272" s="15">
        <v>106.91461230672184</v>
      </c>
      <c r="G272" s="15">
        <v>104.21076542014505</v>
      </c>
      <c r="H272" s="15">
        <v>114.12358837540086</v>
      </c>
      <c r="I272" s="15">
        <v>108.26461230672183</v>
      </c>
      <c r="J272" s="15">
        <v>108.71717689777297</v>
      </c>
      <c r="K272" s="15">
        <v>99.704353942517145</v>
      </c>
      <c r="L272" s="15">
        <v>111.87166493211249</v>
      </c>
      <c r="M272" s="15">
        <v>105.56268886343342</v>
      </c>
      <c r="N272" s="15">
        <v>100.15371279475438</v>
      </c>
      <c r="O272" s="15">
        <v>111.4210237843497</v>
      </c>
      <c r="P272" s="15">
        <v>107.36525345448457</v>
      </c>
      <c r="Q272" s="15">
        <v>103.76012427238226</v>
      </c>
      <c r="R272" s="15">
        <v>100.15499509027994</v>
      </c>
      <c r="S272" s="15">
        <v>107.81589460224737</v>
      </c>
      <c r="T272" s="15">
        <v>106.46397115895903</v>
      </c>
      <c r="U272" s="15">
        <v>105.11204771567063</v>
      </c>
    </row>
    <row r="273" spans="1:21" x14ac:dyDescent="0.25">
      <c r="A273" s="15">
        <v>45.166666666666565</v>
      </c>
      <c r="B273" s="16">
        <v>99.253712794754378</v>
      </c>
      <c r="C273" s="16">
        <v>106.91461230672184</v>
      </c>
      <c r="D273" s="15">
        <v>114.57551181868922</v>
      </c>
      <c r="E273" s="15">
        <v>102.85755968133111</v>
      </c>
      <c r="F273" s="15">
        <v>106.91461230672184</v>
      </c>
      <c r="G273" s="15">
        <v>104.66140656790785</v>
      </c>
      <c r="H273" s="15">
        <v>114.12358837540086</v>
      </c>
      <c r="I273" s="15">
        <v>108.26461230672183</v>
      </c>
      <c r="J273" s="15">
        <v>108.71717689777297</v>
      </c>
      <c r="K273" s="15">
        <v>99.704353942517145</v>
      </c>
      <c r="L273" s="15">
        <v>111.87166493211249</v>
      </c>
      <c r="M273" s="15">
        <v>105.56268886343342</v>
      </c>
      <c r="N273" s="15">
        <v>100.15371279475438</v>
      </c>
      <c r="O273" s="15">
        <v>111.4210237843497</v>
      </c>
      <c r="P273" s="15">
        <v>107.36525345448457</v>
      </c>
      <c r="Q273" s="15">
        <v>104.21076542014505</v>
      </c>
      <c r="R273" s="15">
        <v>100.15499509027994</v>
      </c>
      <c r="S273" s="15">
        <v>107.81589460224737</v>
      </c>
      <c r="T273" s="15">
        <v>106.46397115895903</v>
      </c>
      <c r="U273" s="15">
        <v>105.11204771567063</v>
      </c>
    </row>
    <row r="274" spans="1:21" x14ac:dyDescent="0.25">
      <c r="A274" s="15">
        <v>45.333333333333229</v>
      </c>
      <c r="B274" s="16">
        <v>99.253712794754378</v>
      </c>
      <c r="C274" s="16">
        <v>106.91461230672184</v>
      </c>
      <c r="D274" s="15">
        <v>114.57551181868922</v>
      </c>
      <c r="E274" s="15">
        <v>102.85755968133111</v>
      </c>
      <c r="F274" s="15">
        <v>106.91461230672184</v>
      </c>
      <c r="G274" s="15">
        <v>104.66140656790785</v>
      </c>
      <c r="H274" s="15">
        <v>114.12358837540086</v>
      </c>
      <c r="I274" s="15">
        <v>108.26461230672183</v>
      </c>
      <c r="J274" s="15">
        <v>108.71717689777297</v>
      </c>
      <c r="K274" s="15">
        <v>99.704353942517145</v>
      </c>
      <c r="L274" s="15">
        <v>111.87166493211249</v>
      </c>
      <c r="M274" s="15">
        <v>105.56268886343342</v>
      </c>
      <c r="N274" s="15">
        <v>100.15371279475438</v>
      </c>
      <c r="O274" s="15">
        <v>111.87166493211249</v>
      </c>
      <c r="P274" s="15">
        <v>107.81589460224737</v>
      </c>
      <c r="Q274" s="15">
        <v>104.21076542014505</v>
      </c>
      <c r="R274" s="15">
        <v>100.15499509027994</v>
      </c>
      <c r="S274" s="15">
        <v>108.26653575001016</v>
      </c>
      <c r="T274" s="15">
        <v>106.46397115895903</v>
      </c>
      <c r="U274" s="15">
        <v>105.11204771567063</v>
      </c>
    </row>
    <row r="275" spans="1:21" x14ac:dyDescent="0.25">
      <c r="A275" s="15">
        <v>45.499999999999893</v>
      </c>
      <c r="B275" s="16">
        <v>99.704353942517145</v>
      </c>
      <c r="C275" s="16">
        <v>106.91461230672184</v>
      </c>
      <c r="D275" s="15">
        <v>114.57551181868922</v>
      </c>
      <c r="E275" s="15">
        <v>102.85755968133111</v>
      </c>
      <c r="F275" s="15">
        <v>106.91461230672184</v>
      </c>
      <c r="G275" s="15">
        <v>104.66140656790785</v>
      </c>
      <c r="H275" s="15">
        <v>114.57422952316365</v>
      </c>
      <c r="I275" s="15">
        <v>108.26461230672183</v>
      </c>
      <c r="J275" s="15">
        <v>108.71717689777297</v>
      </c>
      <c r="K275" s="15">
        <v>99.704353942517145</v>
      </c>
      <c r="L275" s="15">
        <v>111.87166493211249</v>
      </c>
      <c r="M275" s="15">
        <v>106.0133300111962</v>
      </c>
      <c r="N275" s="15">
        <v>100.15371279475438</v>
      </c>
      <c r="O275" s="15">
        <v>111.87166493211249</v>
      </c>
      <c r="P275" s="15">
        <v>107.81589460224737</v>
      </c>
      <c r="Q275" s="15">
        <v>104.21076542014505</v>
      </c>
      <c r="R275" s="15">
        <v>100.15499509027994</v>
      </c>
      <c r="S275" s="15">
        <v>108.26653575001016</v>
      </c>
      <c r="T275" s="15">
        <v>106.46397115895903</v>
      </c>
      <c r="U275" s="15">
        <v>105.56268886343342</v>
      </c>
    </row>
    <row r="276" spans="1:21" x14ac:dyDescent="0.25">
      <c r="A276" s="15">
        <v>45.666666666666558</v>
      </c>
      <c r="B276" s="16">
        <v>99.704353942517145</v>
      </c>
      <c r="C276" s="16">
        <v>106.91461230672184</v>
      </c>
      <c r="D276" s="15">
        <v>114.57551181868922</v>
      </c>
      <c r="E276" s="15">
        <v>102.85755968133111</v>
      </c>
      <c r="F276" s="15">
        <v>106.91461230672184</v>
      </c>
      <c r="G276" s="15">
        <v>104.88672714178925</v>
      </c>
      <c r="H276" s="15">
        <v>114.57422952316365</v>
      </c>
      <c r="I276" s="15">
        <v>108.71525345448457</v>
      </c>
      <c r="J276" s="15">
        <v>109.16781804553577</v>
      </c>
      <c r="K276" s="15">
        <v>99.704353942517145</v>
      </c>
      <c r="L276" s="15">
        <v>111.87166493211249</v>
      </c>
      <c r="M276" s="15">
        <v>106.0133300111962</v>
      </c>
      <c r="N276" s="15">
        <v>100.60435394251715</v>
      </c>
      <c r="O276" s="15">
        <v>111.87166493211249</v>
      </c>
      <c r="P276" s="15">
        <v>107.81589460224737</v>
      </c>
      <c r="Q276" s="15">
        <v>104.21076542014505</v>
      </c>
      <c r="R276" s="15">
        <v>100.60563623804275</v>
      </c>
      <c r="S276" s="15">
        <v>108.49185632389155</v>
      </c>
      <c r="T276" s="15">
        <v>106.46397115895903</v>
      </c>
      <c r="U276" s="15">
        <v>105.78800943731483</v>
      </c>
    </row>
    <row r="277" spans="1:21" x14ac:dyDescent="0.25">
      <c r="A277" s="15">
        <v>45.833333333333222</v>
      </c>
      <c r="B277" s="16">
        <v>99.929674516398549</v>
      </c>
      <c r="C277" s="16">
        <v>107.59057402836598</v>
      </c>
      <c r="D277" s="15">
        <v>114.80083239257061</v>
      </c>
      <c r="E277" s="15">
        <v>103.53352140297531</v>
      </c>
      <c r="F277" s="15">
        <v>107.13993288060323</v>
      </c>
      <c r="G277" s="15">
        <v>104.77406685484856</v>
      </c>
      <c r="H277" s="15">
        <v>114.79955009704506</v>
      </c>
      <c r="I277" s="15">
        <v>108.94057402836597</v>
      </c>
      <c r="J277" s="15">
        <v>109.39313861941717</v>
      </c>
      <c r="K277" s="15">
        <v>100.38031566416133</v>
      </c>
      <c r="L277" s="15">
        <v>112.0969855059939</v>
      </c>
      <c r="M277" s="15">
        <v>106.23865058507759</v>
      </c>
      <c r="N277" s="15">
        <v>100.82967451639855</v>
      </c>
      <c r="O277" s="15">
        <v>112.0969855059939</v>
      </c>
      <c r="P277" s="15">
        <v>108.04121517612877</v>
      </c>
      <c r="Q277" s="15">
        <v>104.43608599402644</v>
      </c>
      <c r="R277" s="15">
        <v>101.28159795968692</v>
      </c>
      <c r="S277" s="15">
        <v>108.37919603695086</v>
      </c>
      <c r="T277" s="15">
        <v>107.59057402836598</v>
      </c>
      <c r="U277" s="15">
        <v>105.67534915037413</v>
      </c>
    </row>
    <row r="278" spans="1:21" x14ac:dyDescent="0.25">
      <c r="A278" s="15">
        <v>45.999999999999886</v>
      </c>
      <c r="B278" s="16">
        <v>99.81701422945784</v>
      </c>
      <c r="C278" s="16">
        <v>107.47791374142525</v>
      </c>
      <c r="D278" s="15">
        <v>114.6881721056299</v>
      </c>
      <c r="E278" s="15">
        <v>102.97021996827179</v>
      </c>
      <c r="F278" s="15">
        <v>107.02727259366252</v>
      </c>
      <c r="G278" s="15">
        <v>104.77406685484856</v>
      </c>
      <c r="H278" s="15">
        <v>114.68688981010436</v>
      </c>
      <c r="I278" s="15">
        <v>108.82791374142525</v>
      </c>
      <c r="J278" s="15">
        <v>109.28047833247648</v>
      </c>
      <c r="K278" s="15">
        <v>100.26765537722063</v>
      </c>
      <c r="L278" s="15">
        <v>111.98432521905319</v>
      </c>
      <c r="M278" s="15">
        <v>106.12599029813688</v>
      </c>
      <c r="N278" s="15">
        <v>100.71701422945785</v>
      </c>
      <c r="O278" s="15">
        <v>111.98432521905319</v>
      </c>
      <c r="P278" s="15">
        <v>107.92855488918806</v>
      </c>
      <c r="Q278" s="15">
        <v>104.77406685484856</v>
      </c>
      <c r="R278" s="15">
        <v>101.61957882050901</v>
      </c>
      <c r="S278" s="15">
        <v>108.37919603695087</v>
      </c>
      <c r="T278" s="15">
        <v>107.92855488918806</v>
      </c>
      <c r="U278" s="15">
        <v>105.67534915037413</v>
      </c>
    </row>
    <row r="279" spans="1:21" x14ac:dyDescent="0.25">
      <c r="A279" s="15">
        <v>46.166666666666551</v>
      </c>
      <c r="B279" s="16">
        <v>99.817014229457854</v>
      </c>
      <c r="C279" s="16">
        <v>107.47791374142528</v>
      </c>
      <c r="D279" s="15">
        <v>115.13881325339273</v>
      </c>
      <c r="E279" s="15">
        <v>102.97021996827182</v>
      </c>
      <c r="F279" s="15">
        <v>107.02727259366254</v>
      </c>
      <c r="G279" s="15">
        <v>105.33736828955203</v>
      </c>
      <c r="H279" s="15">
        <v>114.68688981010436</v>
      </c>
      <c r="I279" s="15">
        <v>108.82791374142528</v>
      </c>
      <c r="J279" s="15">
        <v>109.28047833247648</v>
      </c>
      <c r="K279" s="15">
        <v>100.26765537722065</v>
      </c>
      <c r="L279" s="15">
        <v>111.98432521905322</v>
      </c>
      <c r="M279" s="15">
        <v>106.12599029813691</v>
      </c>
      <c r="N279" s="15">
        <v>100.71701422945786</v>
      </c>
      <c r="O279" s="15">
        <v>111.98432521905322</v>
      </c>
      <c r="P279" s="15">
        <v>107.92855488918808</v>
      </c>
      <c r="Q279" s="15">
        <v>104.77406685484856</v>
      </c>
      <c r="R279" s="15">
        <v>101.61957882050902</v>
      </c>
      <c r="S279" s="15">
        <v>108.94249747165438</v>
      </c>
      <c r="T279" s="15">
        <v>107.92855488918808</v>
      </c>
      <c r="U279" s="15">
        <v>105.78800943731483</v>
      </c>
    </row>
    <row r="280" spans="1:21" x14ac:dyDescent="0.25">
      <c r="A280" s="15">
        <v>46.333333333333215</v>
      </c>
      <c r="B280" s="16">
        <v>100.38031566416133</v>
      </c>
      <c r="C280" s="16">
        <v>107.59057402836598</v>
      </c>
      <c r="D280" s="15">
        <v>115.25147354033341</v>
      </c>
      <c r="E280" s="15">
        <v>103.53352140297531</v>
      </c>
      <c r="F280" s="15">
        <v>107.13993288060323</v>
      </c>
      <c r="G280" s="15">
        <v>105.33736828955203</v>
      </c>
      <c r="H280" s="15">
        <v>114.79955009704506</v>
      </c>
      <c r="I280" s="15">
        <v>108.94057402836597</v>
      </c>
      <c r="J280" s="15">
        <v>109.39313861941717</v>
      </c>
      <c r="K280" s="15">
        <v>100.38031566416133</v>
      </c>
      <c r="L280" s="15">
        <v>112.0969855059939</v>
      </c>
      <c r="M280" s="15">
        <v>106.6892917328404</v>
      </c>
      <c r="N280" s="15">
        <v>100.82967451639855</v>
      </c>
      <c r="O280" s="15">
        <v>112.0969855059939</v>
      </c>
      <c r="P280" s="15">
        <v>108.04121517612877</v>
      </c>
      <c r="Q280" s="15">
        <v>104.88672714178925</v>
      </c>
      <c r="R280" s="15">
        <v>101.73223910744971</v>
      </c>
      <c r="S280" s="15">
        <v>108.94249747165438</v>
      </c>
      <c r="T280" s="15">
        <v>108.04121517612877</v>
      </c>
      <c r="U280" s="15">
        <v>105.78800943731483</v>
      </c>
    </row>
    <row r="281" spans="1:21" x14ac:dyDescent="0.25">
      <c r="A281" s="15">
        <v>46.499999999999879</v>
      </c>
      <c r="B281" s="16">
        <v>100.38031566416133</v>
      </c>
      <c r="C281" s="16">
        <v>107.59057402836598</v>
      </c>
      <c r="D281" s="15">
        <v>115.25147354033341</v>
      </c>
      <c r="E281" s="15">
        <v>103.53352140297531</v>
      </c>
      <c r="F281" s="15">
        <v>107.59057402836598</v>
      </c>
      <c r="G281" s="15">
        <v>105.33736828955203</v>
      </c>
      <c r="H281" s="15">
        <v>114.79955009704506</v>
      </c>
      <c r="I281" s="15">
        <v>108.94057402836597</v>
      </c>
      <c r="J281" s="15">
        <v>109.39313861941717</v>
      </c>
      <c r="K281" s="15">
        <v>100.38031566416133</v>
      </c>
      <c r="L281" s="15">
        <v>112.54762665375665</v>
      </c>
      <c r="M281" s="15">
        <v>106.6892917328404</v>
      </c>
      <c r="N281" s="15">
        <v>101.28031566416134</v>
      </c>
      <c r="O281" s="15">
        <v>112.54762665375665</v>
      </c>
      <c r="P281" s="15">
        <v>108.04121517612877</v>
      </c>
      <c r="Q281" s="15">
        <v>104.88672714178925</v>
      </c>
      <c r="R281" s="15">
        <v>102.18288025521251</v>
      </c>
      <c r="S281" s="15">
        <v>108.94249747165438</v>
      </c>
      <c r="T281" s="15">
        <v>108.49185632389155</v>
      </c>
      <c r="U281" s="15">
        <v>105.78800943731483</v>
      </c>
    </row>
    <row r="282" spans="1:21" x14ac:dyDescent="0.25">
      <c r="A282" s="15">
        <v>46.666666666666544</v>
      </c>
      <c r="B282" s="16">
        <v>100.38031566416133</v>
      </c>
      <c r="C282" s="16">
        <v>107.59057402836598</v>
      </c>
      <c r="D282" s="15">
        <v>115.25147354033341</v>
      </c>
      <c r="E282" s="15">
        <v>103.53352140297531</v>
      </c>
      <c r="F282" s="15">
        <v>107.59057402836598</v>
      </c>
      <c r="G282" s="15">
        <v>105.33736828955203</v>
      </c>
      <c r="H282" s="15">
        <v>114.79955009704506</v>
      </c>
      <c r="I282" s="15">
        <v>108.94057402836597</v>
      </c>
      <c r="J282" s="15">
        <v>109.39313861941717</v>
      </c>
      <c r="K282" s="15">
        <v>100.38031566416133</v>
      </c>
      <c r="L282" s="15">
        <v>112.54762665375665</v>
      </c>
      <c r="M282" s="15">
        <v>106.6892917328404</v>
      </c>
      <c r="N282" s="15">
        <v>101.28031566416134</v>
      </c>
      <c r="O282" s="15">
        <v>112.99826780151946</v>
      </c>
      <c r="P282" s="15">
        <v>108.04121517612877</v>
      </c>
      <c r="Q282" s="15">
        <v>104.88672714178925</v>
      </c>
      <c r="R282" s="15">
        <v>102.18288025521251</v>
      </c>
      <c r="S282" s="15">
        <v>108.94249747165438</v>
      </c>
      <c r="T282" s="15">
        <v>108.49185632389155</v>
      </c>
      <c r="U282" s="15">
        <v>105.78800943731483</v>
      </c>
    </row>
    <row r="283" spans="1:21" x14ac:dyDescent="0.25">
      <c r="A283" s="15">
        <v>46.833333333333208</v>
      </c>
      <c r="B283" s="16">
        <v>100.38031566416133</v>
      </c>
      <c r="C283" s="16">
        <v>107.59057402836598</v>
      </c>
      <c r="D283" s="15">
        <v>115.25147354033341</v>
      </c>
      <c r="E283" s="15">
        <v>103.53352140297531</v>
      </c>
      <c r="F283" s="15">
        <v>107.59057402836598</v>
      </c>
      <c r="G283" s="15">
        <v>105.33736828955203</v>
      </c>
      <c r="H283" s="15">
        <v>114.79955009704506</v>
      </c>
      <c r="I283" s="15">
        <v>108.94057402836597</v>
      </c>
      <c r="J283" s="15">
        <v>109.84377976717991</v>
      </c>
      <c r="K283" s="15">
        <v>100.83095681192415</v>
      </c>
      <c r="L283" s="15">
        <v>112.54762665375665</v>
      </c>
      <c r="M283" s="15">
        <v>106.6892917328404</v>
      </c>
      <c r="N283" s="15">
        <v>101.28031566416134</v>
      </c>
      <c r="O283" s="15">
        <v>112.99826780151946</v>
      </c>
      <c r="P283" s="15">
        <v>108.04121517612877</v>
      </c>
      <c r="Q283" s="15">
        <v>104.88672714178925</v>
      </c>
      <c r="R283" s="15">
        <v>102.18288025521251</v>
      </c>
      <c r="S283" s="15">
        <v>108.94249747165438</v>
      </c>
      <c r="T283" s="15">
        <v>108.49185632389155</v>
      </c>
      <c r="U283" s="15">
        <v>105.78800943731483</v>
      </c>
    </row>
    <row r="284" spans="1:21" x14ac:dyDescent="0.25">
      <c r="A284" s="15">
        <v>46.999999999999872</v>
      </c>
      <c r="B284" s="16">
        <v>100.38031566416133</v>
      </c>
      <c r="C284" s="16">
        <v>107.59057402836598</v>
      </c>
      <c r="D284" s="15">
        <v>115.25147354033341</v>
      </c>
      <c r="E284" s="15">
        <v>103.53352140297531</v>
      </c>
      <c r="F284" s="15">
        <v>107.59057402836598</v>
      </c>
      <c r="G284" s="15">
        <v>105.45002857649271</v>
      </c>
      <c r="H284" s="15">
        <v>115.25019124480785</v>
      </c>
      <c r="I284" s="15">
        <v>109.39121517612877</v>
      </c>
      <c r="J284" s="15">
        <v>109.84377976717991</v>
      </c>
      <c r="K284" s="15">
        <v>101.28159795968692</v>
      </c>
      <c r="L284" s="15">
        <v>112.54762665375665</v>
      </c>
      <c r="M284" s="15">
        <v>106.6892917328404</v>
      </c>
      <c r="N284" s="15">
        <v>101.28031566416134</v>
      </c>
      <c r="O284" s="15">
        <v>113.44890894928226</v>
      </c>
      <c r="P284" s="15">
        <v>108.49185632389155</v>
      </c>
      <c r="Q284" s="15">
        <v>104.88672714178925</v>
      </c>
      <c r="R284" s="15">
        <v>102.18288025521251</v>
      </c>
      <c r="S284" s="15">
        <v>109.05515775859506</v>
      </c>
      <c r="T284" s="15">
        <v>108.94249747165438</v>
      </c>
      <c r="U284" s="15">
        <v>106.3513108720183</v>
      </c>
    </row>
    <row r="285" spans="1:21" x14ac:dyDescent="0.25">
      <c r="A285" s="15">
        <v>47.166666666666536</v>
      </c>
      <c r="B285" s="16">
        <v>100.49297595110204</v>
      </c>
      <c r="C285" s="16">
        <v>108.15387546306948</v>
      </c>
      <c r="D285" s="15">
        <v>115.36413382727412</v>
      </c>
      <c r="E285" s="15">
        <v>103.64618168991602</v>
      </c>
      <c r="F285" s="15">
        <v>107.70323431530669</v>
      </c>
      <c r="G285" s="15">
        <v>105.45002857649271</v>
      </c>
      <c r="H285" s="15">
        <v>115.36285153174853</v>
      </c>
      <c r="I285" s="15">
        <v>109.50387546306948</v>
      </c>
      <c r="J285" s="15">
        <v>109.95644005412061</v>
      </c>
      <c r="K285" s="15">
        <v>101.84489939439042</v>
      </c>
      <c r="L285" s="15">
        <v>112.66028694069736</v>
      </c>
      <c r="M285" s="15">
        <v>106.8019520197811</v>
      </c>
      <c r="N285" s="15">
        <v>101.39297595110204</v>
      </c>
      <c r="O285" s="15">
        <v>113.56156923622294</v>
      </c>
      <c r="P285" s="15">
        <v>109.05515775859506</v>
      </c>
      <c r="Q285" s="15">
        <v>104.99938742872993</v>
      </c>
      <c r="R285" s="15">
        <v>102.74618168991601</v>
      </c>
      <c r="S285" s="15">
        <v>109.05515775859506</v>
      </c>
      <c r="T285" s="15">
        <v>109.05515775859506</v>
      </c>
      <c r="U285" s="15">
        <v>106.3513108720183</v>
      </c>
    </row>
    <row r="286" spans="1:21" x14ac:dyDescent="0.25">
      <c r="A286" s="15">
        <v>47.333333333333201</v>
      </c>
      <c r="B286" s="16">
        <v>100.49297595110204</v>
      </c>
      <c r="C286" s="16">
        <v>108.15387546306948</v>
      </c>
      <c r="D286" s="15">
        <v>115.36413382727412</v>
      </c>
      <c r="E286" s="15">
        <v>103.64618168991602</v>
      </c>
      <c r="F286" s="15">
        <v>107.70323431530669</v>
      </c>
      <c r="G286" s="15">
        <v>105.56268886343342</v>
      </c>
      <c r="H286" s="15">
        <v>115.36285153174853</v>
      </c>
      <c r="I286" s="15">
        <v>109.50387546306948</v>
      </c>
      <c r="J286" s="15">
        <v>109.95644005412061</v>
      </c>
      <c r="K286" s="15">
        <v>101.84489939439042</v>
      </c>
      <c r="L286" s="15">
        <v>112.66028694069736</v>
      </c>
      <c r="M286" s="15">
        <v>106.8019520197811</v>
      </c>
      <c r="N286" s="15">
        <v>101.39297595110204</v>
      </c>
      <c r="O286" s="15">
        <v>113.56156923622294</v>
      </c>
      <c r="P286" s="15">
        <v>109.05515775859506</v>
      </c>
      <c r="Q286" s="15">
        <v>104.99938742872993</v>
      </c>
      <c r="R286" s="15">
        <v>102.74618168991601</v>
      </c>
      <c r="S286" s="15">
        <v>109.61845919329856</v>
      </c>
      <c r="T286" s="15">
        <v>109.05515775859506</v>
      </c>
      <c r="U286" s="15">
        <v>106.463971158959</v>
      </c>
    </row>
    <row r="287" spans="1:21" x14ac:dyDescent="0.25">
      <c r="A287" s="15">
        <v>47.499999999999865</v>
      </c>
      <c r="B287" s="16">
        <v>100.60563623804273</v>
      </c>
      <c r="C287" s="16">
        <v>108.26653575001016</v>
      </c>
      <c r="D287" s="15">
        <v>115.92743526197758</v>
      </c>
      <c r="E287" s="15">
        <v>103.7588419768567</v>
      </c>
      <c r="F287" s="15">
        <v>107.81589460224737</v>
      </c>
      <c r="G287" s="15">
        <v>105.45002857649271</v>
      </c>
      <c r="H287" s="15">
        <v>115.47551181868924</v>
      </c>
      <c r="I287" s="15">
        <v>109.61653575001016</v>
      </c>
      <c r="J287" s="15">
        <v>110.06910034106131</v>
      </c>
      <c r="K287" s="15">
        <v>101.95755968133111</v>
      </c>
      <c r="L287" s="15">
        <v>112.77294722763804</v>
      </c>
      <c r="M287" s="15">
        <v>106.91461230672181</v>
      </c>
      <c r="N287" s="15">
        <v>101.95627738580555</v>
      </c>
      <c r="O287" s="15">
        <v>113.67422952316365</v>
      </c>
      <c r="P287" s="15">
        <v>109.61845919329856</v>
      </c>
      <c r="Q287" s="15">
        <v>105.56268886343342</v>
      </c>
      <c r="R287" s="15">
        <v>102.8588419768567</v>
      </c>
      <c r="S287" s="15">
        <v>109.50579890635785</v>
      </c>
      <c r="T287" s="15">
        <v>109.61845919329856</v>
      </c>
      <c r="U287" s="15">
        <v>106.3513108720183</v>
      </c>
    </row>
    <row r="288" spans="1:21" x14ac:dyDescent="0.25">
      <c r="A288" s="15">
        <v>47.666666666666529</v>
      </c>
      <c r="B288" s="16">
        <v>100.49297595110204</v>
      </c>
      <c r="C288" s="16">
        <v>108.15387546306948</v>
      </c>
      <c r="D288" s="15">
        <v>115.8147749750369</v>
      </c>
      <c r="E288" s="15">
        <v>104.0968228376788</v>
      </c>
      <c r="F288" s="15">
        <v>108.15387546306948</v>
      </c>
      <c r="G288" s="15">
        <v>105.56268886343342</v>
      </c>
      <c r="H288" s="15">
        <v>115.36285153174853</v>
      </c>
      <c r="I288" s="15">
        <v>109.50387546306948</v>
      </c>
      <c r="J288" s="15">
        <v>109.95644005412061</v>
      </c>
      <c r="K288" s="15">
        <v>102.29554054215322</v>
      </c>
      <c r="L288" s="15">
        <v>113.11092808846016</v>
      </c>
      <c r="M288" s="15">
        <v>107.25259316754394</v>
      </c>
      <c r="N288" s="15">
        <v>101.84361709886484</v>
      </c>
      <c r="O288" s="15">
        <v>114.01221038398573</v>
      </c>
      <c r="P288" s="15">
        <v>109.50579890635785</v>
      </c>
      <c r="Q288" s="15">
        <v>105.45002857649271</v>
      </c>
      <c r="R288" s="15">
        <v>102.74618168991601</v>
      </c>
      <c r="S288" s="15">
        <v>109.61845919329856</v>
      </c>
      <c r="T288" s="15">
        <v>109.50579890635785</v>
      </c>
      <c r="U288" s="15">
        <v>106.463971158959</v>
      </c>
    </row>
    <row r="289" spans="1:21" x14ac:dyDescent="0.25">
      <c r="A289" s="15">
        <v>47.833333333333194</v>
      </c>
      <c r="B289" s="16">
        <v>101.05627738580554</v>
      </c>
      <c r="C289" s="16">
        <v>108.26653575001016</v>
      </c>
      <c r="D289" s="15">
        <v>115.92743526197758</v>
      </c>
      <c r="E289" s="15">
        <v>104.20948312461948</v>
      </c>
      <c r="F289" s="15">
        <v>108.26653575001016</v>
      </c>
      <c r="G289" s="15">
        <v>105.56268886343342</v>
      </c>
      <c r="H289" s="15">
        <v>115.92615296645202</v>
      </c>
      <c r="I289" s="15">
        <v>109.61653575001016</v>
      </c>
      <c r="J289" s="15">
        <v>110.06910034106131</v>
      </c>
      <c r="K289" s="15">
        <v>102.4082008290939</v>
      </c>
      <c r="L289" s="15">
        <v>112.77294722763804</v>
      </c>
      <c r="M289" s="15">
        <v>107.36525345448463</v>
      </c>
      <c r="N289" s="15">
        <v>101.95627738580555</v>
      </c>
      <c r="O289" s="15">
        <v>114.12487067092644</v>
      </c>
      <c r="P289" s="15">
        <v>109.61845919329856</v>
      </c>
      <c r="Q289" s="15">
        <v>105.56268886343342</v>
      </c>
      <c r="R289" s="15">
        <v>102.8588419768567</v>
      </c>
      <c r="S289" s="15">
        <v>109.61845919329856</v>
      </c>
      <c r="T289" s="15">
        <v>109.61845919329856</v>
      </c>
      <c r="U289" s="15">
        <v>106.463971158959</v>
      </c>
    </row>
    <row r="290" spans="1:21" x14ac:dyDescent="0.25">
      <c r="A290" s="15">
        <v>47.999999999999858</v>
      </c>
      <c r="B290" s="16">
        <v>101.05627738580554</v>
      </c>
      <c r="C290" s="16">
        <v>108.26653575001016</v>
      </c>
      <c r="D290" s="15">
        <v>115.92743526197758</v>
      </c>
      <c r="E290" s="15">
        <v>104.20948312461948</v>
      </c>
      <c r="F290" s="15">
        <v>108.26653575001016</v>
      </c>
      <c r="G290" s="15">
        <v>105.56268886343342</v>
      </c>
      <c r="H290" s="15">
        <v>115.92615296645202</v>
      </c>
      <c r="I290" s="15">
        <v>109.61653575001016</v>
      </c>
      <c r="J290" s="15">
        <v>110.06910034106131</v>
      </c>
      <c r="K290" s="15">
        <v>102.4082008290939</v>
      </c>
      <c r="L290" s="15">
        <v>113.22358837540085</v>
      </c>
      <c r="M290" s="15">
        <v>107.36525345448463</v>
      </c>
      <c r="N290" s="15">
        <v>101.95627738580555</v>
      </c>
      <c r="O290" s="15">
        <v>114.12487067092644</v>
      </c>
      <c r="P290" s="15">
        <v>110.06910034106131</v>
      </c>
      <c r="Q290" s="15">
        <v>105.56268886343342</v>
      </c>
      <c r="R290" s="15">
        <v>103.30948312461948</v>
      </c>
      <c r="S290">
        <v>109.61845919329856</v>
      </c>
      <c r="T290" s="15">
        <v>109.61845919329856</v>
      </c>
      <c r="U290">
        <v>106.463971158959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641C-0822-44C9-B564-4249B59950B8}">
  <dimension ref="A1:U9"/>
  <sheetViews>
    <sheetView workbookViewId="0">
      <selection activeCell="C8" sqref="C8"/>
    </sheetView>
  </sheetViews>
  <sheetFormatPr defaultRowHeight="15" x14ac:dyDescent="0.25"/>
  <cols>
    <col min="1" max="1" width="15.5703125" bestFit="1" customWidth="1"/>
    <col min="2" max="2" width="19.85546875" bestFit="1" customWidth="1"/>
    <col min="3" max="4" width="12" bestFit="1" customWidth="1"/>
    <col min="5" max="5" width="19.7109375" bestFit="1" customWidth="1"/>
    <col min="6" max="7" width="12" bestFit="1" customWidth="1"/>
    <col min="8" max="8" width="21.5703125" bestFit="1" customWidth="1"/>
    <col min="9" max="10" width="12" bestFit="1" customWidth="1"/>
    <col min="11" max="11" width="21.5703125" bestFit="1" customWidth="1"/>
    <col min="12" max="13" width="12" bestFit="1" customWidth="1"/>
    <col min="14" max="14" width="18.28515625" bestFit="1" customWidth="1"/>
    <col min="15" max="16" width="12" bestFit="1" customWidth="1"/>
    <col min="17" max="17" width="24.85546875" bestFit="1" customWidth="1"/>
    <col min="18" max="18" width="24.7109375" bestFit="1" customWidth="1"/>
    <col min="19" max="20" width="26.5703125" bestFit="1" customWidth="1"/>
    <col min="21" max="21" width="23.28515625" bestFit="1" customWidth="1"/>
  </cols>
  <sheetData>
    <row r="1" spans="1:21" x14ac:dyDescent="0.25">
      <c r="B1" s="3" t="s">
        <v>52</v>
      </c>
    </row>
    <row r="2" spans="1:21" x14ac:dyDescent="0.25">
      <c r="B2" t="s">
        <v>37</v>
      </c>
      <c r="E2" t="s">
        <v>34</v>
      </c>
      <c r="H2" t="s">
        <v>35</v>
      </c>
      <c r="K2" t="s">
        <v>36</v>
      </c>
      <c r="N2" t="s">
        <v>40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</row>
    <row r="3" spans="1:21" x14ac:dyDescent="0.25">
      <c r="A3" s="3" t="s">
        <v>32</v>
      </c>
      <c r="B3">
        <v>1</v>
      </c>
      <c r="C3">
        <v>2</v>
      </c>
      <c r="D3">
        <v>3</v>
      </c>
      <c r="E3">
        <v>1</v>
      </c>
      <c r="F3">
        <v>2</v>
      </c>
      <c r="G3">
        <v>3</v>
      </c>
      <c r="H3">
        <v>1</v>
      </c>
      <c r="I3">
        <v>2</v>
      </c>
      <c r="J3">
        <v>3</v>
      </c>
      <c r="K3">
        <v>1</v>
      </c>
      <c r="L3">
        <v>2</v>
      </c>
      <c r="M3">
        <v>3</v>
      </c>
      <c r="N3">
        <v>1</v>
      </c>
      <c r="O3">
        <v>2</v>
      </c>
      <c r="P3">
        <v>3</v>
      </c>
    </row>
    <row r="4" spans="1:21" x14ac:dyDescent="0.25">
      <c r="A4" s="4" t="s">
        <v>6</v>
      </c>
      <c r="B4">
        <v>2.5061458333333331</v>
      </c>
      <c r="C4">
        <v>4.6162000000000001</v>
      </c>
      <c r="D4">
        <v>3.949933333333334</v>
      </c>
      <c r="E4">
        <v>2.6911574037500001</v>
      </c>
      <c r="F4">
        <v>4.1181819882847996</v>
      </c>
      <c r="G4">
        <v>4.2380455774990793</v>
      </c>
      <c r="H4">
        <v>87.956377881186683</v>
      </c>
      <c r="I4">
        <v>65.4931801415254</v>
      </c>
      <c r="J4">
        <v>83.706272623056734</v>
      </c>
      <c r="K4">
        <v>108.04</v>
      </c>
      <c r="L4">
        <v>85.509157787989295</v>
      </c>
      <c r="M4">
        <v>107.36493288060319</v>
      </c>
      <c r="N4">
        <v>71.673247534553767</v>
      </c>
      <c r="O4">
        <v>68.40767060114365</v>
      </c>
      <c r="P4">
        <v>70.996305604372026</v>
      </c>
      <c r="Q4">
        <v>3.6907597222222215</v>
      </c>
      <c r="R4">
        <v>3.6824616565112938</v>
      </c>
      <c r="S4">
        <v>79.051943548589605</v>
      </c>
      <c r="T4">
        <v>100.30469688953082</v>
      </c>
      <c r="U4">
        <v>70.359074580023147</v>
      </c>
    </row>
    <row r="5" spans="1:21" x14ac:dyDescent="0.25">
      <c r="A5" s="4" t="s">
        <v>7</v>
      </c>
      <c r="B5">
        <v>2.3427833333333337</v>
      </c>
      <c r="C5">
        <v>5.0184500000000005</v>
      </c>
      <c r="D5">
        <v>4.0952833333333336</v>
      </c>
      <c r="E5">
        <v>2.5786352680181164</v>
      </c>
      <c r="F5">
        <v>5.0343031081841998</v>
      </c>
      <c r="G5">
        <v>4.4874117250604666</v>
      </c>
      <c r="H5">
        <v>90.578205628585494</v>
      </c>
      <c r="I5">
        <v>81.90386831894628</v>
      </c>
      <c r="J5">
        <v>86.043492716254121</v>
      </c>
      <c r="K5">
        <v>110.09645683396982</v>
      </c>
      <c r="L5">
        <v>103.87191138944516</v>
      </c>
      <c r="M5">
        <v>109.84297833247643</v>
      </c>
      <c r="N5">
        <v>70.376522889393982</v>
      </c>
      <c r="O5">
        <v>67.624015156777176</v>
      </c>
      <c r="P5">
        <v>69.777711713267962</v>
      </c>
      <c r="Q5">
        <v>3.7097833333333337</v>
      </c>
      <c r="R5">
        <v>3.9424633906242659</v>
      </c>
      <c r="S5">
        <v>86.175188887928627</v>
      </c>
      <c r="T5">
        <v>107.93711551863045</v>
      </c>
      <c r="U5">
        <v>69.259416586479702</v>
      </c>
    </row>
    <row r="6" spans="1:21" x14ac:dyDescent="0.25">
      <c r="A6" s="4" t="s">
        <v>8</v>
      </c>
      <c r="B6">
        <v>2.9672333333333332</v>
      </c>
      <c r="C6">
        <v>4.5102666666666673</v>
      </c>
      <c r="D6">
        <v>4.228441666666666</v>
      </c>
      <c r="E6">
        <v>3.3146375821133511</v>
      </c>
      <c r="F6">
        <v>4.2572500718049708</v>
      </c>
      <c r="G6">
        <v>4.5553778912581535</v>
      </c>
      <c r="H6">
        <v>90.661875485115175</v>
      </c>
      <c r="I6">
        <v>73.492060514314915</v>
      </c>
      <c r="J6">
        <v>83.36861233611603</v>
      </c>
      <c r="K6">
        <v>111.70158608955776</v>
      </c>
      <c r="L6">
        <v>94.859961604067195</v>
      </c>
      <c r="M6">
        <v>108.26653575001016</v>
      </c>
      <c r="N6">
        <v>71.595580965686011</v>
      </c>
      <c r="O6">
        <v>68.054817336107433</v>
      </c>
      <c r="P6">
        <v>69.934279652541747</v>
      </c>
      <c r="Q6">
        <v>3.9019805555555558</v>
      </c>
      <c r="R6">
        <v>4.0424218483921583</v>
      </c>
      <c r="S6">
        <v>82.507516111848702</v>
      </c>
      <c r="T6">
        <v>104.94269448121173</v>
      </c>
      <c r="U6">
        <v>69.861559318111716</v>
      </c>
    </row>
    <row r="7" spans="1:21" x14ac:dyDescent="0.25">
      <c r="A7" s="4" t="s">
        <v>9</v>
      </c>
      <c r="B7">
        <v>3.0669833333333334</v>
      </c>
      <c r="C7">
        <v>4.0303555555555555</v>
      </c>
      <c r="D7">
        <v>4.635016666666667</v>
      </c>
      <c r="E7">
        <v>3.3865497679270189</v>
      </c>
      <c r="F7">
        <v>3.8757439981727813</v>
      </c>
      <c r="G7">
        <v>4.9977809144519849</v>
      </c>
      <c r="H7">
        <v>93.057397013016015</v>
      </c>
      <c r="I7">
        <v>76.421227974773046</v>
      </c>
      <c r="J7">
        <v>83.368291762234648</v>
      </c>
      <c r="K7">
        <v>111.98432521905318</v>
      </c>
      <c r="L7">
        <v>99.253712794754392</v>
      </c>
      <c r="M7">
        <v>107.92823431530668</v>
      </c>
      <c r="N7">
        <v>71.314375490035516</v>
      </c>
      <c r="O7">
        <v>68.754351350773788</v>
      </c>
      <c r="P7">
        <v>69.285484366870776</v>
      </c>
      <c r="Q7">
        <v>4.0850111111111111</v>
      </c>
      <c r="R7">
        <v>4.2657172431311468</v>
      </c>
      <c r="S7">
        <v>84.282305583341241</v>
      </c>
      <c r="T7">
        <v>106.38875744303807</v>
      </c>
      <c r="U7">
        <v>69.784737069226694</v>
      </c>
    </row>
    <row r="8" spans="1:21" x14ac:dyDescent="0.25">
      <c r="A8" s="4" t="s">
        <v>10</v>
      </c>
      <c r="B8">
        <v>2.8233999999999999</v>
      </c>
      <c r="C8">
        <v>5.0787916666666666</v>
      </c>
      <c r="D8">
        <v>4.2861583333333328</v>
      </c>
      <c r="E8">
        <v>3.0408558030734159</v>
      </c>
      <c r="F8">
        <v>5.6038759437120964</v>
      </c>
      <c r="G8">
        <v>4.5940087468925439</v>
      </c>
      <c r="H8">
        <v>91.115040556850332</v>
      </c>
      <c r="I8">
        <v>86.259585219831166</v>
      </c>
      <c r="J8">
        <v>82.805310901412554</v>
      </c>
      <c r="K8">
        <v>109.53384443171672</v>
      </c>
      <c r="L8">
        <v>110.06802863528122</v>
      </c>
      <c r="M8">
        <v>107.25259316754391</v>
      </c>
      <c r="N8">
        <v>70.987420414438162</v>
      </c>
      <c r="O8">
        <v>68.335578256418898</v>
      </c>
      <c r="P8">
        <v>69.665276949345611</v>
      </c>
      <c r="Q8">
        <v>4.1754545454545458</v>
      </c>
      <c r="R8">
        <v>4.5376460156035279</v>
      </c>
      <c r="S8">
        <v>86.726645559364684</v>
      </c>
      <c r="T8">
        <v>108.95148874484728</v>
      </c>
      <c r="U8">
        <v>69.662758540067557</v>
      </c>
    </row>
    <row r="9" spans="1:21" x14ac:dyDescent="0.25">
      <c r="A9" s="4" t="s">
        <v>33</v>
      </c>
      <c r="B9">
        <v>2.69816568627451</v>
      </c>
      <c r="C9">
        <v>4.664858333333334</v>
      </c>
      <c r="D9">
        <v>4.2389666666666672</v>
      </c>
      <c r="E9">
        <v>2.9549051741529504</v>
      </c>
      <c r="F9">
        <v>4.5915207407932446</v>
      </c>
      <c r="G9">
        <v>4.5745249710324449</v>
      </c>
      <c r="H9">
        <v>90.673779312950742</v>
      </c>
      <c r="I9">
        <v>76.713984433878153</v>
      </c>
      <c r="J9">
        <v>83.858396067814809</v>
      </c>
      <c r="K9">
        <v>110.27124251485949</v>
      </c>
      <c r="L9">
        <v>98.712554442307436</v>
      </c>
      <c r="M9">
        <v>108.13105488918806</v>
      </c>
      <c r="N9">
        <v>71.189429458821479</v>
      </c>
      <c r="O9">
        <v>68.235286540244175</v>
      </c>
      <c r="P9">
        <v>69.93181165727961</v>
      </c>
      <c r="Q9">
        <v>3.9021018181818188</v>
      </c>
      <c r="R9">
        <v>4.0794774675550443</v>
      </c>
      <c r="S9">
        <v>83.748719938214577</v>
      </c>
      <c r="T9">
        <v>105.70495061545168</v>
      </c>
      <c r="U9">
        <v>69.785509218781769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Imputed data</vt:lpstr>
      <vt:lpstr>Original data</vt:lpstr>
      <vt:lpstr>Gas prod_R1</vt:lpstr>
      <vt:lpstr>Gas prod_R2</vt:lpstr>
      <vt:lpstr>Gas prod_R3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Beck</dc:creator>
  <cp:lastModifiedBy>Matthew Beck</cp:lastModifiedBy>
  <dcterms:created xsi:type="dcterms:W3CDTF">2025-06-03T15:39:21Z</dcterms:created>
  <dcterms:modified xsi:type="dcterms:W3CDTF">2025-07-03T17:09:06Z</dcterms:modified>
</cp:coreProperties>
</file>