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fanli/Documents/PhD/Projects/gcmp_analysis_2024/Analysis/Bugbase/output/"/>
    </mc:Choice>
  </mc:AlternateContent>
  <xr:revisionPtr revIDLastSave="0" documentId="13_ncr:1_{807EBC35-3DBF-7F43-BD58-5F6E9F4E2D73}" xr6:coauthVersionLast="47" xr6:coauthVersionMax="47" xr10:uidLastSave="{00000000-0000-0000-0000-000000000000}"/>
  <bookViews>
    <workbookView xWindow="19200" yWindow="520" windowWidth="19200" windowHeight="17000" xr2:uid="{2E4937D3-450C-5A44-A03C-099099B0B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<sst xmlns="http://schemas.openxmlformats.org/spreadsheetml/2006/main" count="88" uniqueCount="21">
  <si>
    <t>Contains_Mobile_Elements</t>
  </si>
  <si>
    <t>Forms_Biofilms</t>
  </si>
  <si>
    <t>Potentially_Pathogenic</t>
  </si>
  <si>
    <t>Stress_Tolerant</t>
  </si>
  <si>
    <t>M00175</t>
  </si>
  <si>
    <t>M00176</t>
  </si>
  <si>
    <t>M00453</t>
  </si>
  <si>
    <t>M00513</t>
  </si>
  <si>
    <t>Trait</t>
  </si>
  <si>
    <t>Compartment</t>
  </si>
  <si>
    <t>Neutral</t>
  </si>
  <si>
    <t>Below</t>
  </si>
  <si>
    <t>Above</t>
  </si>
  <si>
    <t>Per-trait mean</t>
  </si>
  <si>
    <t>Aerobic</t>
  </si>
  <si>
    <t>Anaerobic</t>
  </si>
  <si>
    <t>Facultatively Anaerobic</t>
  </si>
  <si>
    <t>Gram Negative</t>
  </si>
  <si>
    <t>Gram Positive</t>
  </si>
  <si>
    <t>M00506</t>
  </si>
  <si>
    <t>Threshold value in "Combined"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</si>
</sst>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FE21-ED1C-7345-A516-0235CADB727F}">
  <dimension ref="A1:D43"/>
  <sheetViews>
    <sheetView tabSelected="1" topLeftCell="A11" zoomScaleNormal="100" workbookViewId="0">
      <selection activeCell="A44" sqref="A44"/>
    </sheetView>
  </sheetViews>
  <sheetFormatPr baseColWidth="10" defaultRowHeight="16" x14ac:dyDescent="0.2"/>
  <cols>
    <col min="1" max="1" width="23.5" style="1" bestFit="1" customWidth="1"/>
    <col min="2" max="2" width="23.5" style="1" customWidth="1"/>
    <col min="3" max="3" width="32.83203125" style="1" bestFit="1" customWidth="1"/>
    <col min="4" max="4" width="10.83203125" style="1"/>
    <col min="5" max="5" width="23.5" style="1" bestFit="1" customWidth="1"/>
    <col min="6" max="7" width="10.83203125" style="1"/>
    <col min="8" max="8" width="19.83203125" style="1" bestFit="1" customWidth="1"/>
    <col min="9" max="16384" width="10.83203125" style="1"/>
  </cols>
  <sheetData>
    <row r="1" spans="1:4" x14ac:dyDescent="0.2">
      <c r="A1" s="1" t="s">
        <v>8</v>
      </c>
      <c r="B1" s="1" t="s">
        <v>9</v>
      </c>
      <c r="C1" s="1" t="s">
        <v>20</v>
      </c>
      <c r="D1" s="1" t="s">
        <v>13</v>
      </c>
    </row>
    <row r="2" spans="1:4" x14ac:dyDescent="0.2">
      <c r="A2" s="1" t="s">
        <v>0</v>
      </c>
      <c r="B2" s="1" t="s">
        <v>10</v>
      </c>
      <c r="C2" s="1">
        <v>0.09</v>
      </c>
      <c r="D2" s="1">
        <f>AVERAGE(C2:C4)</f>
        <v>7.3333333333333334E-2</v>
      </c>
    </row>
    <row r="3" spans="1:4" x14ac:dyDescent="0.2">
      <c r="A3" s="1" t="s">
        <v>0</v>
      </c>
      <c r="B3" s="1" t="s">
        <v>11</v>
      </c>
      <c r="C3" s="1">
        <v>0.09</v>
      </c>
      <c r="D3" s="1">
        <f>AVERAGE(C2:C4)</f>
        <v>7.3333333333333334E-2</v>
      </c>
    </row>
    <row r="4" spans="1:4" x14ac:dyDescent="0.2">
      <c r="A4" s="1" t="s">
        <v>0</v>
      </c>
      <c r="B4" s="1" t="s">
        <v>12</v>
      </c>
      <c r="C4" s="1">
        <v>0.04</v>
      </c>
      <c r="D4" s="1">
        <f>AVERAGE(C2:C4)</f>
        <v>7.3333333333333334E-2</v>
      </c>
    </row>
    <row r="5" spans="1:4" x14ac:dyDescent="0.2">
      <c r="A5" s="1" t="s">
        <v>1</v>
      </c>
      <c r="B5" s="1" t="s">
        <v>10</v>
      </c>
      <c r="C5" s="1">
        <v>0.2</v>
      </c>
      <c r="D5" s="1">
        <f>AVERAGE(C5:C7)</f>
        <v>9.6666666666666679E-2</v>
      </c>
    </row>
    <row r="6" spans="1:4" x14ac:dyDescent="0.2">
      <c r="A6" s="1" t="s">
        <v>1</v>
      </c>
      <c r="B6" s="1" t="s">
        <v>11</v>
      </c>
      <c r="C6" s="1">
        <v>0.06</v>
      </c>
      <c r="D6" s="1">
        <f>AVERAGE(C5:C7)</f>
        <v>9.6666666666666679E-2</v>
      </c>
    </row>
    <row r="7" spans="1:4" x14ac:dyDescent="0.2">
      <c r="A7" s="1" t="s">
        <v>1</v>
      </c>
      <c r="B7" s="1" t="s">
        <v>12</v>
      </c>
      <c r="C7" s="1">
        <v>0.03</v>
      </c>
      <c r="D7" s="1">
        <f>AVERAGE(C5:C7)</f>
        <v>9.6666666666666679E-2</v>
      </c>
    </row>
    <row r="8" spans="1:4" x14ac:dyDescent="0.2">
      <c r="A8" s="1" t="s">
        <v>2</v>
      </c>
      <c r="B8" s="1" t="s">
        <v>10</v>
      </c>
      <c r="C8" s="1">
        <v>0.2</v>
      </c>
      <c r="D8" s="1">
        <f>AVERAGE(C8:C10)</f>
        <v>0.15333333333333335</v>
      </c>
    </row>
    <row r="9" spans="1:4" x14ac:dyDescent="0.2">
      <c r="A9" s="1" t="s">
        <v>2</v>
      </c>
      <c r="B9" s="1" t="s">
        <v>11</v>
      </c>
      <c r="C9" s="1">
        <v>0.2</v>
      </c>
      <c r="D9" s="1">
        <f>AVERAGE(C8:C10)</f>
        <v>0.15333333333333335</v>
      </c>
    </row>
    <row r="10" spans="1:4" x14ac:dyDescent="0.2">
      <c r="A10" s="1" t="s">
        <v>2</v>
      </c>
      <c r="B10" s="1" t="s">
        <v>12</v>
      </c>
      <c r="C10" s="1">
        <v>0.06</v>
      </c>
      <c r="D10" s="1">
        <f>AVERAGE(C8:C10)</f>
        <v>0.15333333333333335</v>
      </c>
    </row>
    <row r="11" spans="1:4" x14ac:dyDescent="0.2">
      <c r="A11" s="1" t="s">
        <v>3</v>
      </c>
      <c r="B11" s="1" t="s">
        <v>10</v>
      </c>
      <c r="C11" s="1">
        <v>0.6</v>
      </c>
      <c r="D11" s="1">
        <f>AVERAGE(C11:C13)</f>
        <v>0.36666666666666664</v>
      </c>
    </row>
    <row r="12" spans="1:4" x14ac:dyDescent="0.2">
      <c r="A12" s="1" t="s">
        <v>3</v>
      </c>
      <c r="B12" s="1" t="s">
        <v>11</v>
      </c>
      <c r="C12" s="1">
        <v>0.3</v>
      </c>
      <c r="D12" s="1">
        <f>AVERAGE(C11:C13)</f>
        <v>0.36666666666666664</v>
      </c>
    </row>
    <row r="13" spans="1:4" x14ac:dyDescent="0.2">
      <c r="A13" s="1" t="s">
        <v>3</v>
      </c>
      <c r="B13" s="1" t="s">
        <v>12</v>
      </c>
      <c r="C13" s="1">
        <v>0.2</v>
      </c>
      <c r="D13" s="1">
        <f>AVERAGE(C11:C13)</f>
        <v>0.36666666666666664</v>
      </c>
    </row>
    <row r="14" spans="1:4" x14ac:dyDescent="0.2">
      <c r="A14" s="1" t="s">
        <v>4</v>
      </c>
      <c r="B14" s="1" t="s">
        <v>10</v>
      </c>
      <c r="C14" s="1">
        <v>0.9</v>
      </c>
      <c r="D14" s="1">
        <f>AVERAGE(C14:C16)</f>
        <v>0.83333333333333337</v>
      </c>
    </row>
    <row r="15" spans="1:4" x14ac:dyDescent="0.2">
      <c r="A15" s="1" t="s">
        <v>4</v>
      </c>
      <c r="B15" s="1" t="s">
        <v>11</v>
      </c>
      <c r="C15" s="1">
        <v>0.7</v>
      </c>
      <c r="D15" s="1">
        <f>AVERAGE(C14:C16)</f>
        <v>0.83333333333333337</v>
      </c>
    </row>
    <row r="16" spans="1:4" x14ac:dyDescent="0.2">
      <c r="A16" s="1" t="s">
        <v>4</v>
      </c>
      <c r="B16" s="1" t="s">
        <v>12</v>
      </c>
      <c r="C16" s="1">
        <v>0.9</v>
      </c>
      <c r="D16" s="1">
        <f>AVERAGE(C14:C16)</f>
        <v>0.83333333333333337</v>
      </c>
    </row>
    <row r="17" spans="1:4" x14ac:dyDescent="0.2">
      <c r="A17" s="1" t="s">
        <v>5</v>
      </c>
      <c r="B17" s="1" t="s">
        <v>10</v>
      </c>
      <c r="C17" s="1">
        <v>0.7</v>
      </c>
      <c r="D17" s="1">
        <f>AVERAGE(C17:C19)</f>
        <v>0.66666666666666663</v>
      </c>
    </row>
    <row r="18" spans="1:4" x14ac:dyDescent="0.2">
      <c r="A18" s="1" t="s">
        <v>5</v>
      </c>
      <c r="B18" s="1" t="s">
        <v>11</v>
      </c>
      <c r="C18" s="1">
        <v>0.6</v>
      </c>
      <c r="D18" s="1">
        <f>AVERAGE(C17:C19)</f>
        <v>0.66666666666666663</v>
      </c>
    </row>
    <row r="19" spans="1:4" x14ac:dyDescent="0.2">
      <c r="A19" s="1" t="s">
        <v>5</v>
      </c>
      <c r="B19" s="1" t="s">
        <v>12</v>
      </c>
      <c r="C19" s="1">
        <v>0.7</v>
      </c>
      <c r="D19" s="1">
        <f>AVERAGE(C17:C19)</f>
        <v>0.66666666666666663</v>
      </c>
    </row>
    <row r="20" spans="1:4" x14ac:dyDescent="0.2">
      <c r="A20" s="1" t="s">
        <v>6</v>
      </c>
      <c r="B20" s="1" t="s">
        <v>10</v>
      </c>
      <c r="C20" s="1">
        <v>0.6</v>
      </c>
      <c r="D20" s="1">
        <f>AVERAGE(C20:C22)</f>
        <v>0.6</v>
      </c>
    </row>
    <row r="21" spans="1:4" x14ac:dyDescent="0.2">
      <c r="A21" s="1" t="s">
        <v>6</v>
      </c>
      <c r="B21" s="1" t="s">
        <v>11</v>
      </c>
      <c r="C21" s="1">
        <v>0.6</v>
      </c>
      <c r="D21" s="1">
        <f>AVERAGE(C20:C22)</f>
        <v>0.6</v>
      </c>
    </row>
    <row r="22" spans="1:4" x14ac:dyDescent="0.2">
      <c r="A22" s="1" t="s">
        <v>6</v>
      </c>
      <c r="B22" s="1" t="s">
        <v>12</v>
      </c>
      <c r="C22" s="1">
        <v>0.6</v>
      </c>
      <c r="D22" s="1">
        <f>AVERAGE(C20:C22)</f>
        <v>0.6</v>
      </c>
    </row>
    <row r="23" spans="1:4" x14ac:dyDescent="0.2">
      <c r="A23" s="1" t="s">
        <v>7</v>
      </c>
      <c r="B23" s="1" t="s">
        <v>10</v>
      </c>
      <c r="C23" s="1">
        <v>0.3</v>
      </c>
      <c r="D23" s="1">
        <f>AVERAGE(C23:C25)</f>
        <v>0.20033333333333334</v>
      </c>
    </row>
    <row r="24" spans="1:4" x14ac:dyDescent="0.2">
      <c r="A24" s="1" t="s">
        <v>7</v>
      </c>
      <c r="B24" s="1" t="s">
        <v>11</v>
      </c>
      <c r="C24" s="1">
        <v>0.3</v>
      </c>
      <c r="D24" s="1">
        <f>AVERAGE(C23:C25)</f>
        <v>0.20033333333333334</v>
      </c>
    </row>
    <row r="25" spans="1:4" x14ac:dyDescent="0.2">
      <c r="A25" s="1" t="s">
        <v>7</v>
      </c>
      <c r="B25" s="1" t="s">
        <v>12</v>
      </c>
      <c r="C25" s="1">
        <v>1E-3</v>
      </c>
      <c r="D25" s="1">
        <f>AVERAGE(C23:C25)</f>
        <v>0.20033333333333334</v>
      </c>
    </row>
    <row r="26" spans="1:4" x14ac:dyDescent="0.2">
      <c r="A26" s="1" t="s">
        <v>14</v>
      </c>
      <c r="B26" s="1" t="s">
        <v>10</v>
      </c>
      <c r="C26" s="1">
        <v>1E-3</v>
      </c>
      <c r="D26" s="1">
        <f>AVERAGE(C26:C28)</f>
        <v>1E-3</v>
      </c>
    </row>
    <row r="27" spans="1:4" x14ac:dyDescent="0.2">
      <c r="A27" s="1" t="s">
        <v>14</v>
      </c>
      <c r="B27" s="1" t="s">
        <v>11</v>
      </c>
      <c r="C27" s="1">
        <v>1E-3</v>
      </c>
      <c r="D27" s="1">
        <f>AVERAGE(C26:C28)</f>
        <v>1E-3</v>
      </c>
    </row>
    <row r="28" spans="1:4" x14ac:dyDescent="0.2">
      <c r="A28" s="1" t="s">
        <v>14</v>
      </c>
      <c r="B28" s="1" t="s">
        <v>12</v>
      </c>
      <c r="C28" s="1">
        <v>1E-3</v>
      </c>
      <c r="D28" s="1">
        <f>AVERAGE(C26:C28)</f>
        <v>1E-3</v>
      </c>
    </row>
    <row r="29" spans="1:4" x14ac:dyDescent="0.2">
      <c r="A29" s="1" t="s">
        <v>15</v>
      </c>
      <c r="B29" s="1" t="s">
        <v>10</v>
      </c>
      <c r="C29" s="1">
        <v>1E-3</v>
      </c>
      <c r="D29" s="1">
        <f>AVERAGE(C29:C31)</f>
        <v>1E-3</v>
      </c>
    </row>
    <row r="30" spans="1:4" x14ac:dyDescent="0.2">
      <c r="A30" s="1" t="s">
        <v>15</v>
      </c>
      <c r="B30" s="1" t="s">
        <v>11</v>
      </c>
      <c r="C30" s="1">
        <v>1E-3</v>
      </c>
      <c r="D30" s="1">
        <f>AVERAGE(C29:C31)</f>
        <v>1E-3</v>
      </c>
    </row>
    <row r="31" spans="1:4" x14ac:dyDescent="0.2">
      <c r="A31" s="1" t="s">
        <v>15</v>
      </c>
      <c r="B31" s="1" t="s">
        <v>12</v>
      </c>
      <c r="C31" s="1">
        <v>1E-3</v>
      </c>
      <c r="D31" s="1">
        <f>AVERAGE(C29:C31)</f>
        <v>1E-3</v>
      </c>
    </row>
    <row r="32" spans="1:4" x14ac:dyDescent="0.2">
      <c r="A32" s="1" t="s">
        <v>16</v>
      </c>
      <c r="B32" s="1" t="s">
        <v>10</v>
      </c>
      <c r="C32" s="1">
        <v>1E-3</v>
      </c>
      <c r="D32" s="1">
        <f>AVERAGE(C32:C34)</f>
        <v>1E-3</v>
      </c>
    </row>
    <row r="33" spans="1:4" x14ac:dyDescent="0.2">
      <c r="A33" s="1" t="s">
        <v>16</v>
      </c>
      <c r="B33" s="1" t="s">
        <v>11</v>
      </c>
      <c r="C33" s="1">
        <v>1E-3</v>
      </c>
      <c r="D33" s="1">
        <f>AVERAGE(C32:C34)</f>
        <v>1E-3</v>
      </c>
    </row>
    <row r="34" spans="1:4" x14ac:dyDescent="0.2">
      <c r="A34" s="1" t="s">
        <v>16</v>
      </c>
      <c r="B34" s="1" t="s">
        <v>12</v>
      </c>
      <c r="C34" s="1">
        <v>1E-3</v>
      </c>
      <c r="D34" s="1">
        <f>AVERAGE(C32:C34)</f>
        <v>1E-3</v>
      </c>
    </row>
    <row r="35" spans="1:4" x14ac:dyDescent="0.2">
      <c r="A35" s="1" t="s">
        <v>17</v>
      </c>
      <c r="B35" s="1" t="s">
        <v>10</v>
      </c>
      <c r="C35" s="1">
        <v>1E-3</v>
      </c>
      <c r="D35" s="1">
        <f>AVERAGE(C35:C37)</f>
        <v>1E-3</v>
      </c>
    </row>
    <row r="36" spans="1:4" x14ac:dyDescent="0.2">
      <c r="A36" s="1" t="s">
        <v>17</v>
      </c>
      <c r="B36" s="1" t="s">
        <v>11</v>
      </c>
      <c r="C36" s="1">
        <v>1E-3</v>
      </c>
      <c r="D36" s="1">
        <f>AVERAGE(C35:C37)</f>
        <v>1E-3</v>
      </c>
    </row>
    <row r="37" spans="1:4" x14ac:dyDescent="0.2">
      <c r="A37" s="1" t="s">
        <v>17</v>
      </c>
      <c r="B37" s="1" t="s">
        <v>12</v>
      </c>
      <c r="C37" s="1">
        <v>1E-3</v>
      </c>
      <c r="D37" s="1">
        <f>AVERAGE(C35:C37)</f>
        <v>1E-3</v>
      </c>
    </row>
    <row r="38" spans="1:4" x14ac:dyDescent="0.2">
      <c r="A38" s="1" t="s">
        <v>18</v>
      </c>
      <c r="B38" s="1" t="s">
        <v>10</v>
      </c>
      <c r="C38" s="1">
        <v>1E-3</v>
      </c>
      <c r="D38" s="1">
        <f>AVERAGE(C38:C40)</f>
        <v>1E-3</v>
      </c>
    </row>
    <row r="39" spans="1:4" x14ac:dyDescent="0.2">
      <c r="A39" s="1" t="s">
        <v>18</v>
      </c>
      <c r="B39" s="1" t="s">
        <v>11</v>
      </c>
      <c r="C39" s="1">
        <v>1E-3</v>
      </c>
      <c r="D39" s="1">
        <f>AVERAGE(C38:C40)</f>
        <v>1E-3</v>
      </c>
    </row>
    <row r="40" spans="1:4" x14ac:dyDescent="0.2">
      <c r="A40" s="1" t="s">
        <v>18</v>
      </c>
      <c r="B40" s="1" t="s">
        <v>12</v>
      </c>
      <c r="C40" s="1">
        <v>1E-3</v>
      </c>
      <c r="D40" s="1">
        <f>AVERAGE(C38:C40)</f>
        <v>1E-3</v>
      </c>
    </row>
    <row r="41" spans="1:4" x14ac:dyDescent="0.2">
      <c r="A41" s="1" t="s">
        <v>19</v>
      </c>
      <c r="B41" s="1" t="s">
        <v>10</v>
      </c>
      <c r="C41" s="1">
        <v>0.9</v>
      </c>
      <c r="D41" s="1">
        <f>AVERAGE(C41:C43)</f>
        <v>0.9</v>
      </c>
    </row>
    <row r="42" spans="1:4" x14ac:dyDescent="0.2">
      <c r="A42" s="1" t="s">
        <v>19</v>
      </c>
      <c r="B42" s="1" t="s">
        <v>11</v>
      </c>
      <c r="C42" s="1">
        <v>0.9</v>
      </c>
      <c r="D42" s="1">
        <f>AVERAGE(C41:C43)</f>
        <v>0.9</v>
      </c>
    </row>
    <row r="43" spans="1:4" x14ac:dyDescent="0.2">
      <c r="A43" s="1" t="s">
        <v>19</v>
      </c>
      <c r="B43" s="1" t="s">
        <v>12</v>
      </c>
      <c r="C43" s="1">
        <v>0.9</v>
      </c>
      <c r="D43" s="1">
        <f>AVERAGE(C41:C43)</f>
        <v>0.9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Vivian Yifan</dc:creator>
  <cp:lastModifiedBy>Vivian YiFan Li</cp:lastModifiedBy>
  <dcterms:created xsi:type="dcterms:W3CDTF">2025-05-05T19:42:09Z</dcterms:created>
  <dcterms:modified xsi:type="dcterms:W3CDTF">2026-03-06T23:59:55Z</dcterms:modified>
</cp:coreProperties>
</file>