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Galileos-Planet-Pack\"/>
    </mc:Choice>
  </mc:AlternateContent>
  <bookViews>
    <workbookView xWindow="930" yWindow="0" windowWidth="19920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13" i="1"/>
  <c r="C5" i="1"/>
  <c r="C6" i="1"/>
  <c r="C7" i="1"/>
  <c r="C8" i="1"/>
  <c r="C9" i="1"/>
  <c r="C10" i="1"/>
  <c r="C11" i="1"/>
  <c r="C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<sst xmlns="http://schemas.openxmlformats.org/spreadsheetml/2006/main" count="11" uniqueCount="9">
  <si>
    <t>ghost1</t>
  </si>
  <si>
    <t>ghost3</t>
  </si>
  <si>
    <t>scatterer</t>
  </si>
  <si>
    <t>Unity</t>
  </si>
  <si>
    <t>brightness</t>
  </si>
  <si>
    <t>size</t>
  </si>
  <si>
    <t>bright factor</t>
  </si>
  <si>
    <t>position</t>
  </si>
  <si>
    <t>size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</si>
</sst>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/>
    <xf numFmtId="0" fontId="2" fillId="3" borderId="1" xfId="2"/>
    <xf numFmtId="0" fontId="0" fillId="0" borderId="0" xfId="0" applyAlignment="1"/>
    <xf numFmtId="2" fontId="2" fillId="3" borderId="1" xfId="2" applyNumberFormat="1"/>
    <xf numFmtId="2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F11" sqref="F11"/>
    </sheetView>
  </sheetViews>
  <sheetFormatPr defaultRowHeight="15" x14ac:dyDescent="0.25"/>
  <cols>
    <col min="1" max="8" width="13" customWidth="1"/>
  </cols>
  <sheetData>
    <row r="1" spans="1:8" x14ac:dyDescent="0.25">
      <c r="A1" s="2" t="s">
        <v>2</v>
      </c>
      <c r="B1" s="2"/>
      <c r="C1" s="2" t="s">
        <v>3</v>
      </c>
      <c r="D1" s="2"/>
    </row>
    <row r="2" spans="1:8" s="5" customFormat="1" x14ac:dyDescent="0.25">
      <c r="A2" s="1" t="s">
        <v>4</v>
      </c>
      <c r="B2" s="1" t="s">
        <v>5</v>
      </c>
      <c r="C2" s="1" t="s">
        <v>4</v>
      </c>
      <c r="D2" s="1" t="s">
        <v>7</v>
      </c>
      <c r="E2" s="1" t="s">
        <v>5</v>
      </c>
      <c r="G2" s="1" t="s">
        <v>6</v>
      </c>
      <c r="H2" s="1" t="s">
        <v>8</v>
      </c>
    </row>
    <row r="3" spans="1:8" x14ac:dyDescent="0.25">
      <c r="A3" s="2" t="s">
        <v>0</v>
      </c>
      <c r="B3" s="2"/>
    </row>
    <row r="4" spans="1:8" x14ac:dyDescent="0.25">
      <c r="A4" s="3">
        <v>0.1</v>
      </c>
      <c r="B4" s="3">
        <v>10</v>
      </c>
      <c r="C4" s="4">
        <f>A4*$G$4</f>
        <v>51.2</v>
      </c>
      <c r="D4">
        <v>0.31</v>
      </c>
      <c r="E4" s="6">
        <f>$H$4/B4</f>
        <v>4.2</v>
      </c>
      <c r="G4" s="3">
        <v>512</v>
      </c>
      <c r="H4" s="3">
        <v>42</v>
      </c>
    </row>
    <row r="5" spans="1:8" x14ac:dyDescent="0.25">
      <c r="A5" s="3">
        <v>9.5000000000000001E-2</v>
      </c>
      <c r="B5" s="3">
        <v>15</v>
      </c>
      <c r="C5" s="4">
        <f t="shared" ref="C5:C20" si="0">A5*$G$4</f>
        <v>48.64</v>
      </c>
      <c r="D5">
        <v>0.39</v>
      </c>
      <c r="E5" s="6">
        <f>$H$4/B5</f>
        <v>2.8</v>
      </c>
    </row>
    <row r="6" spans="1:8" x14ac:dyDescent="0.25">
      <c r="A6" s="3">
        <v>0.08</v>
      </c>
      <c r="B6" s="3">
        <v>20</v>
      </c>
      <c r="C6" s="4">
        <f t="shared" si="0"/>
        <v>40.96</v>
      </c>
      <c r="D6">
        <v>0.49</v>
      </c>
      <c r="E6" s="6">
        <f>$H$4/B6</f>
        <v>2.1</v>
      </c>
    </row>
    <row r="7" spans="1:8" x14ac:dyDescent="0.25">
      <c r="A7" s="3">
        <v>0.16</v>
      </c>
      <c r="B7" s="3">
        <v>27</v>
      </c>
      <c r="C7" s="4">
        <f t="shared" si="0"/>
        <v>81.92</v>
      </c>
      <c r="D7">
        <v>-0.3</v>
      </c>
      <c r="E7" s="6">
        <f>$H$4/B7</f>
        <v>1.5555555555555556</v>
      </c>
    </row>
    <row r="8" spans="1:8" x14ac:dyDescent="0.25">
      <c r="A8" s="3">
        <v>0.02</v>
      </c>
      <c r="B8" s="3">
        <v>12</v>
      </c>
      <c r="C8" s="4">
        <f t="shared" si="0"/>
        <v>10.24</v>
      </c>
      <c r="D8">
        <v>0.65</v>
      </c>
      <c r="E8" s="6">
        <f>$H$4/B8</f>
        <v>3.5</v>
      </c>
    </row>
    <row r="9" spans="1:8" x14ac:dyDescent="0.25">
      <c r="A9" s="3">
        <v>0.12</v>
      </c>
      <c r="B9" s="3">
        <v>16</v>
      </c>
      <c r="C9" s="4">
        <f t="shared" si="0"/>
        <v>61.44</v>
      </c>
      <c r="D9">
        <v>0.44</v>
      </c>
      <c r="E9" s="6">
        <f>$H$4/B9</f>
        <v>2.625</v>
      </c>
    </row>
    <row r="10" spans="1:8" x14ac:dyDescent="0.25">
      <c r="A10" s="3">
        <v>0.16</v>
      </c>
      <c r="B10" s="3">
        <v>8</v>
      </c>
      <c r="C10" s="4">
        <f t="shared" si="0"/>
        <v>81.92</v>
      </c>
      <c r="D10">
        <v>0.55000000000000004</v>
      </c>
      <c r="E10" s="6">
        <f>$H$4/B10</f>
        <v>5.25</v>
      </c>
    </row>
    <row r="11" spans="1:8" x14ac:dyDescent="0.25">
      <c r="A11" s="3">
        <v>0.19</v>
      </c>
      <c r="B11" s="3">
        <v>24</v>
      </c>
      <c r="C11" s="4">
        <f t="shared" si="0"/>
        <v>97.28</v>
      </c>
      <c r="D11">
        <v>0.95</v>
      </c>
      <c r="E11" s="6">
        <f>$H$4/B11</f>
        <v>1.75</v>
      </c>
    </row>
    <row r="12" spans="1:8" x14ac:dyDescent="0.25">
      <c r="A12" s="2" t="s">
        <v>1</v>
      </c>
      <c r="B12" s="2"/>
      <c r="E12" s="7"/>
    </row>
    <row r="13" spans="1:8" x14ac:dyDescent="0.25">
      <c r="A13" s="3">
        <v>0.33</v>
      </c>
      <c r="B13" s="3">
        <v>18</v>
      </c>
      <c r="C13" s="4">
        <f t="shared" si="0"/>
        <v>168.96</v>
      </c>
      <c r="D13">
        <v>-0.16</v>
      </c>
      <c r="E13" s="6">
        <f>$H$4/B13</f>
        <v>2.3333333333333335</v>
      </c>
    </row>
    <row r="14" spans="1:8" x14ac:dyDescent="0.25">
      <c r="A14" s="3">
        <v>0.31</v>
      </c>
      <c r="B14" s="3">
        <v>32</v>
      </c>
      <c r="C14" s="4">
        <f t="shared" si="0"/>
        <v>158.72</v>
      </c>
      <c r="D14">
        <v>-0.22</v>
      </c>
      <c r="E14" s="6">
        <f>$H$4/B14</f>
        <v>1.3125</v>
      </c>
    </row>
    <row r="15" spans="1:8" x14ac:dyDescent="0.25">
      <c r="A15" s="3">
        <v>0.24</v>
      </c>
      <c r="B15" s="3">
        <v>42</v>
      </c>
      <c r="C15" s="4">
        <f t="shared" si="0"/>
        <v>122.88</v>
      </c>
      <c r="D15">
        <v>0.6</v>
      </c>
      <c r="E15" s="6">
        <f>$H$4/B15</f>
        <v>1</v>
      </c>
    </row>
    <row r="16" spans="1:8" x14ac:dyDescent="0.25">
      <c r="A16" s="3">
        <v>0.17</v>
      </c>
      <c r="B16" s="3">
        <v>23</v>
      </c>
      <c r="C16" s="4">
        <f t="shared" si="0"/>
        <v>87.04</v>
      </c>
      <c r="D16">
        <v>0.72</v>
      </c>
      <c r="E16" s="6">
        <f>$H$4/B16</f>
        <v>1.826086956521739</v>
      </c>
    </row>
    <row r="17" spans="1:5" x14ac:dyDescent="0.25">
      <c r="A17" s="3">
        <v>0.21</v>
      </c>
      <c r="B17" s="3">
        <v>8</v>
      </c>
      <c r="C17" s="4">
        <f t="shared" si="0"/>
        <v>107.52</v>
      </c>
      <c r="D17">
        <v>1.2</v>
      </c>
      <c r="E17" s="6">
        <f>$H$4/B17</f>
        <v>5.25</v>
      </c>
    </row>
    <row r="18" spans="1:5" x14ac:dyDescent="0.25">
      <c r="A18" s="3">
        <v>0.14000000000000001</v>
      </c>
      <c r="B18" s="3">
        <v>16</v>
      </c>
      <c r="C18" s="4">
        <f t="shared" si="0"/>
        <v>71.680000000000007</v>
      </c>
      <c r="D18">
        <v>1.7</v>
      </c>
      <c r="E18" s="6">
        <f>$H$4/B18</f>
        <v>2.625</v>
      </c>
    </row>
    <row r="19" spans="1:5" x14ac:dyDescent="0.25">
      <c r="A19" s="3">
        <v>0.12</v>
      </c>
      <c r="B19" s="3">
        <v>25</v>
      </c>
      <c r="C19" s="4">
        <f t="shared" si="0"/>
        <v>61.44</v>
      </c>
      <c r="D19">
        <v>1.4</v>
      </c>
      <c r="E19" s="6">
        <f>$H$4/B19</f>
        <v>1.68</v>
      </c>
    </row>
    <row r="20" spans="1:5" x14ac:dyDescent="0.25">
      <c r="A20" s="3">
        <v>0.1</v>
      </c>
      <c r="B20" s="3">
        <v>30</v>
      </c>
      <c r="C20" s="4">
        <f t="shared" si="0"/>
        <v>51.2</v>
      </c>
      <c r="D20">
        <v>2</v>
      </c>
      <c r="E20" s="6">
        <f>$H$4/B20</f>
        <v>1.4</v>
      </c>
    </row>
  </sheetData>
  <mergeCells count="4">
    <mergeCell ref="C1:D1"/>
    <mergeCell ref="A1:B1"/>
    <mergeCell ref="A3:B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2020-02-13T03:31:54Z</dcterms:created>
  <dcterms:modified xsi:type="dcterms:W3CDTF">2020-02-13T04:20:18Z</dcterms:modified>
</cp:coreProperties>
</file>