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72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6" i="1"/>
  <c r="E7"/>
  <c r="E8"/>
  <c r="E9"/>
  <c r="E10"/>
  <c r="E11"/>
  <c r="E12"/>
  <c r="E13"/>
  <c r="E14"/>
  <c r="E15"/>
  <c r="E16"/>
  <c r="E5"/>
</calcChain>
</file>

<file path=xl/sharedStrings.xml><?xml version="1.0" encoding="utf-8"?>
<sst xmlns="http://schemas.openxmlformats.org/spreadsheetml/2006/main" count="55" uniqueCount="43">
  <si>
    <t>NIP</t>
  </si>
  <si>
    <t>TGL</t>
  </si>
  <si>
    <t>PINJAMAN</t>
  </si>
  <si>
    <t>TOTAL</t>
  </si>
  <si>
    <t>POKOK</t>
  </si>
  <si>
    <t>BUNGA</t>
  </si>
  <si>
    <t>ANGS</t>
  </si>
  <si>
    <t>SISA</t>
  </si>
  <si>
    <t>CICILAN</t>
  </si>
  <si>
    <t>PINJAMAN +</t>
  </si>
  <si>
    <t>SISA PINJAMAN</t>
  </si>
  <si>
    <t>BCA CABANG</t>
  </si>
  <si>
    <t>KETERANGAN</t>
  </si>
  <si>
    <t>PINJAM</t>
  </si>
  <si>
    <t>CICIL</t>
  </si>
  <si>
    <t>PER BULAN</t>
  </si>
  <si>
    <t>010667</t>
  </si>
  <si>
    <t>DENDA GGL DBT NORM MRT2018</t>
  </si>
  <si>
    <t>DEND GGL DBT N APRL 2018</t>
  </si>
  <si>
    <t>055128</t>
  </si>
  <si>
    <t>DEND GGL DBT POT APRL 2018</t>
  </si>
  <si>
    <t>920892</t>
  </si>
  <si>
    <t>962205</t>
  </si>
  <si>
    <t>DEND TAT'17 GGL DBT PIJ NOR DES'17</t>
  </si>
  <si>
    <t>970270</t>
  </si>
  <si>
    <t>976579</t>
  </si>
  <si>
    <t>976956</t>
  </si>
  <si>
    <t>DENDA GGL DBT PIJ POT THR JUNI 2016</t>
  </si>
  <si>
    <t>DENDA PINJ TAT DES 2016</t>
  </si>
  <si>
    <t>977398</t>
  </si>
  <si>
    <t>no ref</t>
  </si>
  <si>
    <t>182TRE0001</t>
  </si>
  <si>
    <t>182TRE0002</t>
  </si>
  <si>
    <t>182TRE0003</t>
  </si>
  <si>
    <t>182TRE0004</t>
  </si>
  <si>
    <t>182TRE0005</t>
  </si>
  <si>
    <t>182TRE0006</t>
  </si>
  <si>
    <t>182TRE0007</t>
  </si>
  <si>
    <t>182TRE0008</t>
  </si>
  <si>
    <t>182TRE0009</t>
  </si>
  <si>
    <t>182TRE0010</t>
  </si>
  <si>
    <t>182TRE0011</t>
  </si>
  <si>
    <t>182TRE0012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</si>
</sst>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P16"/>
  <sheetViews>
    <sheetView tabSelected="1" workbookViewId="0">
      <selection activeCell="E5" sqref="E5"/>
    </sheetView>
  </sheetViews>
  <sheetFormatPr defaultRowHeight="15"/>
  <cols>
    <col min="1" max="1" width="11.140625" bestFit="1" customWidth="1"/>
    <col min="4" max="4" width="10.140625" style="1" bestFit="1" customWidth="1"/>
  </cols>
  <sheetData>
    <row r="3" spans="1:16">
      <c r="B3" t="s">
        <v>0</v>
      </c>
      <c r="C3" t="s">
        <v>30</v>
      </c>
      <c r="D3" s="1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</row>
    <row r="4" spans="1:16">
      <c r="D4" s="1" t="s">
        <v>13</v>
      </c>
      <c r="G4" t="s">
        <v>2</v>
      </c>
      <c r="K4" t="s">
        <v>14</v>
      </c>
      <c r="L4" t="s">
        <v>15</v>
      </c>
      <c r="M4" t="s">
        <v>5</v>
      </c>
    </row>
    <row r="5" spans="1:16">
      <c r="A5" t="s">
        <v>31</v>
      </c>
      <c r="B5" t="s">
        <v>16</v>
      </c>
      <c r="C5">
        <v>1</v>
      </c>
      <c r="D5" s="1">
        <v>43200</v>
      </c>
      <c r="E5" t="str">
        <f>DAY(D5)&amp;-MONTH(D5)&amp;-YEAR(D5)</f>
        <v>10-4-2018</v>
      </c>
      <c r="F5">
        <v>29812</v>
      </c>
      <c r="G5">
        <v>29812</v>
      </c>
      <c r="H5">
        <v>29812</v>
      </c>
      <c r="I5">
        <v>0</v>
      </c>
      <c r="J5">
        <v>1</v>
      </c>
      <c r="K5">
        <v>1</v>
      </c>
      <c r="L5">
        <v>29812</v>
      </c>
      <c r="M5">
        <v>29812</v>
      </c>
      <c r="N5">
        <v>29812</v>
      </c>
      <c r="P5" t="s">
        <v>17</v>
      </c>
    </row>
    <row r="6" spans="1:16">
      <c r="A6" t="s">
        <v>32</v>
      </c>
      <c r="B6" t="s">
        <v>16</v>
      </c>
      <c r="C6">
        <v>1</v>
      </c>
      <c r="D6" s="1">
        <v>41731</v>
      </c>
      <c r="E6" t="str">
        <f t="shared" ref="E6:E16" si="0">DAY(D6)&amp;-MONTH(D6)&amp;-YEAR(D6)</f>
        <v>2-4-2014</v>
      </c>
      <c r="F6">
        <v>29812</v>
      </c>
      <c r="G6">
        <v>29812</v>
      </c>
      <c r="H6">
        <v>29812</v>
      </c>
      <c r="I6">
        <v>0</v>
      </c>
      <c r="J6">
        <v>1</v>
      </c>
      <c r="K6">
        <v>1</v>
      </c>
      <c r="L6">
        <v>29812</v>
      </c>
      <c r="M6">
        <v>29812</v>
      </c>
      <c r="N6">
        <v>29812</v>
      </c>
      <c r="P6" t="s">
        <v>18</v>
      </c>
    </row>
    <row r="7" spans="1:16">
      <c r="A7" t="s">
        <v>33</v>
      </c>
      <c r="B7" t="s">
        <v>19</v>
      </c>
      <c r="C7">
        <v>1</v>
      </c>
      <c r="D7" s="1">
        <v>43024</v>
      </c>
      <c r="E7" t="str">
        <f t="shared" si="0"/>
        <v>16-10-2017</v>
      </c>
      <c r="F7">
        <v>500000</v>
      </c>
      <c r="G7">
        <v>500000</v>
      </c>
      <c r="H7">
        <v>500000</v>
      </c>
      <c r="I7">
        <v>0</v>
      </c>
      <c r="J7">
        <v>1</v>
      </c>
      <c r="K7">
        <v>1</v>
      </c>
      <c r="L7">
        <v>500000</v>
      </c>
      <c r="M7">
        <v>500000</v>
      </c>
      <c r="N7">
        <v>500000</v>
      </c>
      <c r="P7" t="s">
        <v>20</v>
      </c>
    </row>
    <row r="8" spans="1:16">
      <c r="A8" t="s">
        <v>34</v>
      </c>
      <c r="B8" t="s">
        <v>21</v>
      </c>
      <c r="C8">
        <v>1</v>
      </c>
      <c r="D8" s="1">
        <v>42804</v>
      </c>
      <c r="E8" t="str">
        <f t="shared" si="0"/>
        <v>10-3-2017</v>
      </c>
      <c r="F8">
        <v>200000</v>
      </c>
      <c r="G8">
        <v>200000</v>
      </c>
      <c r="H8">
        <v>200000</v>
      </c>
      <c r="I8">
        <v>0</v>
      </c>
      <c r="J8">
        <v>1</v>
      </c>
      <c r="K8">
        <v>1</v>
      </c>
      <c r="L8">
        <v>200000</v>
      </c>
      <c r="M8">
        <v>200000</v>
      </c>
      <c r="N8">
        <v>200000</v>
      </c>
      <c r="P8" t="s">
        <v>20</v>
      </c>
    </row>
    <row r="9" spans="1:16">
      <c r="A9" t="s">
        <v>35</v>
      </c>
      <c r="B9" t="s">
        <v>22</v>
      </c>
      <c r="C9">
        <v>1</v>
      </c>
      <c r="D9" s="1">
        <v>43110</v>
      </c>
      <c r="E9" t="str">
        <f t="shared" si="0"/>
        <v>10-1-2018</v>
      </c>
      <c r="F9">
        <v>100000</v>
      </c>
      <c r="G9">
        <v>100000</v>
      </c>
      <c r="H9">
        <v>100000</v>
      </c>
      <c r="I9">
        <v>0</v>
      </c>
      <c r="J9">
        <v>1</v>
      </c>
      <c r="K9">
        <v>1</v>
      </c>
      <c r="L9">
        <v>100000</v>
      </c>
      <c r="M9">
        <v>100000</v>
      </c>
      <c r="N9">
        <v>100000</v>
      </c>
      <c r="P9" t="s">
        <v>23</v>
      </c>
    </row>
    <row r="10" spans="1:16">
      <c r="A10" t="s">
        <v>36</v>
      </c>
      <c r="B10" t="s">
        <v>22</v>
      </c>
      <c r="C10">
        <v>1</v>
      </c>
      <c r="D10" s="1">
        <v>42901</v>
      </c>
      <c r="E10" t="str">
        <f t="shared" si="0"/>
        <v>15-6-2017</v>
      </c>
      <c r="F10">
        <v>300000</v>
      </c>
      <c r="G10">
        <v>300000</v>
      </c>
      <c r="H10">
        <v>300000</v>
      </c>
      <c r="I10">
        <v>0</v>
      </c>
      <c r="J10">
        <v>1</v>
      </c>
      <c r="K10">
        <v>1</v>
      </c>
      <c r="L10">
        <v>300000</v>
      </c>
      <c r="M10">
        <v>300000</v>
      </c>
      <c r="N10">
        <v>300000</v>
      </c>
      <c r="P10" t="s">
        <v>20</v>
      </c>
    </row>
    <row r="11" spans="1:16">
      <c r="A11" t="s">
        <v>37</v>
      </c>
      <c r="B11" t="s">
        <v>24</v>
      </c>
      <c r="C11">
        <v>1</v>
      </c>
      <c r="D11" s="1">
        <v>43200</v>
      </c>
      <c r="E11" t="str">
        <f t="shared" si="0"/>
        <v>10-4-2018</v>
      </c>
      <c r="F11">
        <v>7896</v>
      </c>
      <c r="G11">
        <v>7896</v>
      </c>
      <c r="H11">
        <v>7896</v>
      </c>
      <c r="I11">
        <v>0</v>
      </c>
      <c r="J11">
        <v>1</v>
      </c>
      <c r="K11">
        <v>1</v>
      </c>
      <c r="L11">
        <v>7896</v>
      </c>
      <c r="M11">
        <v>7896</v>
      </c>
      <c r="N11">
        <v>7896</v>
      </c>
      <c r="P11" t="s">
        <v>17</v>
      </c>
    </row>
    <row r="12" spans="1:16">
      <c r="A12" t="s">
        <v>38</v>
      </c>
      <c r="B12" t="s">
        <v>24</v>
      </c>
      <c r="C12">
        <v>1</v>
      </c>
      <c r="D12" s="1">
        <v>43200</v>
      </c>
      <c r="E12" t="str">
        <f t="shared" si="0"/>
        <v>10-4-2018</v>
      </c>
      <c r="F12">
        <v>9856</v>
      </c>
      <c r="G12">
        <v>9856</v>
      </c>
      <c r="H12">
        <v>9856</v>
      </c>
      <c r="I12">
        <v>0</v>
      </c>
      <c r="J12">
        <v>1</v>
      </c>
      <c r="K12">
        <v>1</v>
      </c>
      <c r="L12">
        <v>9856</v>
      </c>
      <c r="M12">
        <v>9856</v>
      </c>
      <c r="N12">
        <v>9856</v>
      </c>
      <c r="P12" t="s">
        <v>17</v>
      </c>
    </row>
    <row r="13" spans="1:16">
      <c r="A13" t="s">
        <v>39</v>
      </c>
      <c r="B13" t="s">
        <v>25</v>
      </c>
      <c r="C13">
        <v>1</v>
      </c>
      <c r="D13" s="1">
        <v>42881</v>
      </c>
      <c r="E13" t="str">
        <f t="shared" si="0"/>
        <v>26-5-2017</v>
      </c>
      <c r="F13">
        <v>750000</v>
      </c>
      <c r="G13">
        <v>750000</v>
      </c>
      <c r="H13">
        <v>750000</v>
      </c>
      <c r="I13">
        <v>0</v>
      </c>
      <c r="J13">
        <v>1</v>
      </c>
      <c r="K13">
        <v>1</v>
      </c>
      <c r="L13">
        <v>750000</v>
      </c>
      <c r="M13">
        <v>750000</v>
      </c>
      <c r="N13">
        <v>750000</v>
      </c>
      <c r="P13" t="s">
        <v>20</v>
      </c>
    </row>
    <row r="14" spans="1:16">
      <c r="A14" t="s">
        <v>40</v>
      </c>
      <c r="B14" t="s">
        <v>26</v>
      </c>
      <c r="C14">
        <v>1</v>
      </c>
      <c r="D14" s="1">
        <v>42561</v>
      </c>
      <c r="E14" t="str">
        <f t="shared" si="0"/>
        <v>10-7-2016</v>
      </c>
      <c r="F14">
        <v>750000</v>
      </c>
      <c r="G14">
        <v>750000</v>
      </c>
      <c r="H14">
        <v>750000</v>
      </c>
      <c r="I14">
        <v>0</v>
      </c>
      <c r="J14">
        <v>1</v>
      </c>
      <c r="K14">
        <v>1</v>
      </c>
      <c r="L14">
        <v>750000</v>
      </c>
      <c r="M14">
        <v>750000</v>
      </c>
      <c r="N14">
        <v>750000</v>
      </c>
      <c r="P14" t="s">
        <v>27</v>
      </c>
    </row>
    <row r="15" spans="1:16">
      <c r="A15" t="s">
        <v>41</v>
      </c>
      <c r="B15" t="s">
        <v>26</v>
      </c>
      <c r="C15">
        <v>1</v>
      </c>
      <c r="D15" s="1">
        <v>42745</v>
      </c>
      <c r="E15" t="str">
        <f t="shared" si="0"/>
        <v>10-1-2017</v>
      </c>
      <c r="F15">
        <v>750000</v>
      </c>
      <c r="G15">
        <v>750000</v>
      </c>
      <c r="H15">
        <v>750000</v>
      </c>
      <c r="I15">
        <v>0</v>
      </c>
      <c r="J15">
        <v>1</v>
      </c>
      <c r="K15">
        <v>1</v>
      </c>
      <c r="L15">
        <v>750000</v>
      </c>
      <c r="M15">
        <v>750000</v>
      </c>
      <c r="N15">
        <v>750000</v>
      </c>
      <c r="P15" t="s">
        <v>28</v>
      </c>
    </row>
    <row r="16" spans="1:16">
      <c r="A16" t="s">
        <v>42</v>
      </c>
      <c r="B16" t="s">
        <v>29</v>
      </c>
      <c r="C16">
        <v>1</v>
      </c>
      <c r="D16" s="1">
        <v>43130</v>
      </c>
      <c r="E16" t="str">
        <f t="shared" si="0"/>
        <v>30-1-2018</v>
      </c>
      <c r="F16">
        <v>498795</v>
      </c>
      <c r="G16">
        <v>498795</v>
      </c>
      <c r="H16">
        <v>498795</v>
      </c>
      <c r="I16">
        <v>0</v>
      </c>
      <c r="J16">
        <v>1</v>
      </c>
      <c r="K16">
        <v>1</v>
      </c>
      <c r="L16">
        <v>498795</v>
      </c>
      <c r="M16">
        <v>498795</v>
      </c>
      <c r="N16">
        <v>498795</v>
      </c>
      <c r="P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2018-05-30T15:25:41Z</dcterms:created>
  <dcterms:modified xsi:type="dcterms:W3CDTF">2018-05-30T20:38:51Z</dcterms:modified>
</cp:coreProperties>
</file>