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465" windowWidth="19440" windowHeight="68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5"/>
</calcChain>
</file>

<file path=xl/sharedStrings.xml><?xml version="1.0" encoding="utf-8"?>
<sst xmlns="http://schemas.openxmlformats.org/spreadsheetml/2006/main" count="302" uniqueCount="252">
  <si>
    <t>NIP</t>
  </si>
  <si>
    <t>053839</t>
  </si>
  <si>
    <t>899458</t>
  </si>
  <si>
    <t>912201</t>
  </si>
  <si>
    <t>990555</t>
  </si>
  <si>
    <t>963693</t>
  </si>
  <si>
    <t>903080</t>
  </si>
  <si>
    <t>902874</t>
  </si>
  <si>
    <t>920216</t>
  </si>
  <si>
    <t>911201</t>
  </si>
  <si>
    <t>972948</t>
  </si>
  <si>
    <t>904932</t>
  </si>
  <si>
    <t>913431</t>
  </si>
  <si>
    <t>898803</t>
  </si>
  <si>
    <t>960316</t>
  </si>
  <si>
    <t>971238</t>
  </si>
  <si>
    <t>903064</t>
  </si>
  <si>
    <t>920413</t>
  </si>
  <si>
    <t>975378</t>
  </si>
  <si>
    <t>920032</t>
  </si>
  <si>
    <t>975354</t>
  </si>
  <si>
    <t>973418</t>
  </si>
  <si>
    <t>912405</t>
  </si>
  <si>
    <t>899725</t>
  </si>
  <si>
    <t>975355</t>
  </si>
  <si>
    <t>910267</t>
  </si>
  <si>
    <t>912038</t>
  </si>
  <si>
    <t>911589</t>
  </si>
  <si>
    <t>975189</t>
  </si>
  <si>
    <t>975365</t>
  </si>
  <si>
    <t>900258</t>
  </si>
  <si>
    <t>975329</t>
  </si>
  <si>
    <t>920410</t>
  </si>
  <si>
    <t>901689</t>
  </si>
  <si>
    <t>001331</t>
  </si>
  <si>
    <t>897862</t>
  </si>
  <si>
    <t>NO FORM</t>
  </si>
  <si>
    <t>010942</t>
  </si>
  <si>
    <t>010995</t>
  </si>
  <si>
    <t>010969</t>
  </si>
  <si>
    <t>010974</t>
  </si>
  <si>
    <t>011000</t>
  </si>
  <si>
    <t>010961</t>
  </si>
  <si>
    <t>010994</t>
  </si>
  <si>
    <t>010992</t>
  </si>
  <si>
    <t>010966</t>
  </si>
  <si>
    <t>010962</t>
  </si>
  <si>
    <t>010987</t>
  </si>
  <si>
    <t>010984</t>
  </si>
  <si>
    <t>010970</t>
  </si>
  <si>
    <t>010955</t>
  </si>
  <si>
    <t>010951</t>
  </si>
  <si>
    <t>010959</t>
  </si>
  <si>
    <t>010960</t>
  </si>
  <si>
    <t>010971</t>
  </si>
  <si>
    <t>010952</t>
  </si>
  <si>
    <t>010964</t>
  </si>
  <si>
    <t>010975</t>
  </si>
  <si>
    <t>010948</t>
  </si>
  <si>
    <t>010997</t>
  </si>
  <si>
    <t>010985</t>
  </si>
  <si>
    <t>010950</t>
  </si>
  <si>
    <t>010949</t>
  </si>
  <si>
    <t>010978</t>
  </si>
  <si>
    <t>010976</t>
  </si>
  <si>
    <t>010965</t>
  </si>
  <si>
    <t>010945</t>
  </si>
  <si>
    <t>010973</t>
  </si>
  <si>
    <t>010946</t>
  </si>
  <si>
    <t>010187</t>
  </si>
  <si>
    <t>010186</t>
  </si>
  <si>
    <t>010336</t>
  </si>
  <si>
    <t>010337</t>
  </si>
  <si>
    <t>001332</t>
  </si>
  <si>
    <t>010340</t>
  </si>
  <si>
    <t>010341</t>
  </si>
  <si>
    <t>010326</t>
  </si>
  <si>
    <t>001334</t>
  </si>
  <si>
    <t>010192</t>
  </si>
  <si>
    <t>010330</t>
  </si>
  <si>
    <t>001866</t>
  </si>
  <si>
    <t>010331</t>
  </si>
  <si>
    <t>001862</t>
  </si>
  <si>
    <t>001864</t>
  </si>
  <si>
    <t>001910</t>
  </si>
  <si>
    <t>010991</t>
  </si>
  <si>
    <t>010851</t>
  </si>
  <si>
    <t>010193</t>
  </si>
  <si>
    <t>010244</t>
  </si>
  <si>
    <t>010338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</si>
  <si>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</si>
  <si>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</si>
  <si>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</si>
  <si>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</si>
  <si>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</si>
  <si>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</si>
  <si>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</si>
  <si>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</si>
  <si>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</si>
  <si>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</si>
  <si>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</si>
  <si>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BCA CABANG</t>
  </si>
  <si>
    <t>KETERANGAN</t>
  </si>
  <si>
    <t>OPPO F7 SILVER</t>
  </si>
  <si>
    <t>SAMSUNG J7 PRIME</t>
  </si>
  <si>
    <t>OPPO F7 RED</t>
  </si>
  <si>
    <t>OPPO F7 &amp; F7</t>
  </si>
  <si>
    <t>OPPO F7</t>
  </si>
  <si>
    <t>OPPO A83 GOLD</t>
  </si>
  <si>
    <t>OPPO A71 3GB</t>
  </si>
  <si>
    <t>OPPO A83 BLACK</t>
  </si>
  <si>
    <t>OPPO A71 2GB</t>
  </si>
  <si>
    <t>OPPO F7 2</t>
  </si>
  <si>
    <t xml:space="preserve">OPPO A83 </t>
  </si>
  <si>
    <t>OPPO F7 6GB</t>
  </si>
  <si>
    <t>KC MT BULGARI OPTIK MULIA</t>
  </si>
  <si>
    <t>PRIMA BOGA WOK,APEM SELONG</t>
  </si>
  <si>
    <t>PRIMA BOGA CASEROL</t>
  </si>
  <si>
    <t>PRIMA BOGA BELLY POT</t>
  </si>
  <si>
    <t>PRIMA BOGA WOK</t>
  </si>
  <si>
    <t>PRIMA BOGA RS</t>
  </si>
  <si>
    <t>DUPAK</t>
  </si>
  <si>
    <t>MM3 PRIMA BOGA</t>
  </si>
  <si>
    <t>JOMBANG</t>
  </si>
  <si>
    <t>VETERAN</t>
  </si>
  <si>
    <t>WOK PRIMA BOGA</t>
  </si>
  <si>
    <t>BCA KAPASARI</t>
  </si>
  <si>
    <t>KRTJY IDH</t>
  </si>
  <si>
    <t>BELLY POT PRIMA BOGA</t>
  </si>
  <si>
    <t>RAJAWALI</t>
  </si>
  <si>
    <t>CASEROL, PRESTO PRIMA BOGA</t>
  </si>
  <si>
    <t>NGINDEN SEMOLO</t>
  </si>
  <si>
    <t>SM7 PLS PRIMA BOGA</t>
  </si>
  <si>
    <t>SIDOARJO</t>
  </si>
  <si>
    <t>GEDANGAN</t>
  </si>
  <si>
    <t>CASEROL PRIMA BOGA</t>
  </si>
  <si>
    <t>PS ATUM</t>
  </si>
  <si>
    <t>RO,RS,RK,MM3 PRIMA BOGA</t>
  </si>
  <si>
    <t>ADM KRDT KW3 DRM</t>
  </si>
  <si>
    <t>BCA KENJERAN</t>
  </si>
  <si>
    <t>BCA GRESIK</t>
  </si>
  <si>
    <t>BARANG UMKM NAMA, KEY, NO RMH, TPT BUMBU, BINGKAI FOTO</t>
  </si>
  <si>
    <t>KABAG OPS KTR K MANUKAN</t>
  </si>
  <si>
    <t>OPPO A8+ BLACK</t>
  </si>
  <si>
    <t>SLA KW 3 DARMO</t>
  </si>
  <si>
    <t>OPPO F7 PRO BLACK</t>
  </si>
  <si>
    <t>BCA PLASA MARINA</t>
  </si>
  <si>
    <t>BCA MULYOSARI</t>
  </si>
  <si>
    <t>PRIMA BOGA KOCHI PAN</t>
  </si>
  <si>
    <t>BCA KARTINI GRESIK</t>
  </si>
  <si>
    <t>PRIMA BOGA RO, RS</t>
  </si>
  <si>
    <t>BCA KERTAJAYA</t>
  </si>
  <si>
    <t>HANDPHONE OPPO TYPE A37</t>
  </si>
  <si>
    <t xml:space="preserve">HANDPHONE OPPO TYPE F7 PRO  </t>
  </si>
  <si>
    <t>ORIFLAME AMBER ELIXIR CRYSTAL</t>
  </si>
  <si>
    <t>BERAS ORGANIK, PTO, LEMPENG, BMB PECEL</t>
  </si>
  <si>
    <t>BERAS ORGANIK, LEMPENG</t>
  </si>
  <si>
    <t>BERAS ORGANIK, BMB PECEL</t>
  </si>
  <si>
    <t>BERAS ORGANIK, LEMPENG, BMB PECEL</t>
  </si>
  <si>
    <t>BERAS ORGANIK</t>
  </si>
  <si>
    <t>054651</t>
  </si>
  <si>
    <t>006219</t>
  </si>
  <si>
    <t>940940</t>
  </si>
  <si>
    <t>901798</t>
  </si>
  <si>
    <t>005880</t>
  </si>
  <si>
    <t>920219</t>
  </si>
  <si>
    <t>950799</t>
  </si>
  <si>
    <t>010313</t>
  </si>
  <si>
    <t>902248</t>
  </si>
  <si>
    <t>182TRE0001</t>
  </si>
  <si>
    <t>182TRE0002</t>
  </si>
  <si>
    <t>182TRE0003</t>
  </si>
  <si>
    <t>182TRE0004</t>
  </si>
  <si>
    <t>182TRE0005</t>
  </si>
  <si>
    <t>182TRE0006</t>
  </si>
  <si>
    <t>182TRE0007</t>
  </si>
  <si>
    <t>182TRE0008</t>
  </si>
  <si>
    <t>182TRE0009</t>
  </si>
  <si>
    <t>182TRE0010</t>
  </si>
  <si>
    <t>182TRE0011</t>
  </si>
  <si>
    <t>182TRE0012</t>
  </si>
  <si>
    <t>182TRE0013</t>
  </si>
  <si>
    <t>182TRE0014</t>
  </si>
  <si>
    <t>182TRE0015</t>
  </si>
  <si>
    <t>182TRE0016</t>
  </si>
  <si>
    <t>182TRE0017</t>
  </si>
  <si>
    <t>182TRE0018</t>
  </si>
  <si>
    <t>182TRE0019</t>
  </si>
  <si>
    <t>182TRE0020</t>
  </si>
  <si>
    <t>182TRE0021</t>
  </si>
  <si>
    <t>182TRE0022</t>
  </si>
  <si>
    <t>182TRE0023</t>
  </si>
  <si>
    <t>182TRE0024</t>
  </si>
  <si>
    <t>182TRE0025</t>
  </si>
  <si>
    <t>182TRE0026</t>
  </si>
  <si>
    <t>182TRE0027</t>
  </si>
  <si>
    <t>182TRE0028</t>
  </si>
  <si>
    <t>182TRE0029</t>
  </si>
  <si>
    <t>182TRE0030</t>
  </si>
  <si>
    <t>182TRE0031</t>
  </si>
  <si>
    <t>182TRE0032</t>
  </si>
  <si>
    <t>182TRE0033</t>
  </si>
  <si>
    <t>182TRE0034</t>
  </si>
  <si>
    <t>182TRE0035</t>
  </si>
  <si>
    <t>182TRE0036</t>
  </si>
  <si>
    <t>182TRE0037</t>
  </si>
  <si>
    <t>182TRE0038</t>
  </si>
  <si>
    <t>182TRE0039</t>
  </si>
  <si>
    <t>182TRE0040</t>
  </si>
  <si>
    <t>182TRE0041</t>
  </si>
  <si>
    <t>182TRE0042</t>
  </si>
  <si>
    <t>182TRE0043</t>
  </si>
  <si>
    <t>182TRE0044</t>
  </si>
  <si>
    <t>182TRE0045</t>
  </si>
  <si>
    <t>182TRE0046</t>
  </si>
  <si>
    <t>182TRE0047</t>
  </si>
  <si>
    <t>182TRE0048</t>
  </si>
  <si>
    <t>182TRE0049</t>
  </si>
  <si>
    <t>182TRE0050</t>
  </si>
  <si>
    <t>182TRE0051</t>
  </si>
  <si>
    <t>182TRE0052</t>
  </si>
  <si>
    <t>182TRE0053</t>
  </si>
  <si>
    <t>182TRE0054</t>
  </si>
  <si>
    <t>182TRE0055</t>
  </si>
  <si>
    <t>182TRE0056</t>
  </si>
  <si>
    <t>182TRE0057</t>
  </si>
  <si>
    <t>182TRE0058</t>
  </si>
  <si>
    <t>182TRE0059</t>
  </si>
  <si>
    <t>182TRE0060</t>
  </si>
  <si>
    <t>182TRE0061</t>
  </si>
  <si>
    <t>182TRE0062</t>
  </si>
  <si>
    <t>182TRE0063</t>
  </si>
  <si>
    <t>182TRE0064</t>
  </si>
  <si>
    <t>182TRE0065</t>
  </si>
  <si>
    <t>182TRE0066</t>
  </si>
  <si>
    <t>182TRE0067</t>
  </si>
  <si>
    <t>182TRE0068</t>
  </si>
  <si>
    <t>182TRE0069</t>
  </si>
  <si>
    <t>182TRE0070</t>
  </si>
  <si>
    <t>182TRE0071</t>
  </si>
  <si>
    <t>182TRE0072</t>
  </si>
  <si>
    <t>182TRE0073</t>
  </si>
  <si>
    <t>182TRE0074</t>
  </si>
  <si>
    <t>182TRE0075</t>
  </si>
  <si>
    <t>182TRE0076</t>
  </si>
  <si>
    <t>182TRE0077</t>
  </si>
  <si>
    <t>182TRE0078</t>
  </si>
  <si>
    <t>182TRE0079</t>
  </si>
  <si>
    <t>182TRE0080</t>
  </si>
  <si>
    <t>182TRE0081</t>
  </si>
  <si>
    <t>182TRE0082</t>
  </si>
  <si>
    <t>182TRE0083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</si>
</sst>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N87"/>
  <sheetViews>
    <sheetView tabSelected="1" workbookViewId="0">
      <selection activeCell="F8" sqref="F8"/>
    </sheetView>
  </sheetViews>
  <sheetFormatPr defaultRowHeight="15"/>
  <cols>
    <col min="1" max="1" width="11.140625" bestFit="1" customWidth="1"/>
    <col min="2" max="2" width="9.140625" style="1"/>
    <col min="4" max="4" width="10.140625" style="3" bestFit="1" customWidth="1"/>
  </cols>
  <sheetData>
    <row r="3" spans="1:14">
      <c r="B3" s="1" t="s">
        <v>0</v>
      </c>
      <c r="C3" t="s">
        <v>36</v>
      </c>
      <c r="D3" s="3" t="s">
        <v>90</v>
      </c>
      <c r="F3" t="s">
        <v>92</v>
      </c>
      <c r="G3" t="s">
        <v>93</v>
      </c>
      <c r="H3" t="s">
        <v>94</v>
      </c>
      <c r="I3" t="s">
        <v>95</v>
      </c>
      <c r="J3" t="s">
        <v>96</v>
      </c>
      <c r="K3" t="s">
        <v>98</v>
      </c>
      <c r="L3" t="s">
        <v>100</v>
      </c>
      <c r="M3" t="s">
        <v>101</v>
      </c>
      <c r="N3" t="s">
        <v>102</v>
      </c>
    </row>
    <row r="4" spans="1:14">
      <c r="D4" s="3" t="s">
        <v>91</v>
      </c>
      <c r="J4" t="s">
        <v>97</v>
      </c>
      <c r="K4" t="s">
        <v>99</v>
      </c>
    </row>
    <row r="5" spans="1:14">
      <c r="A5" t="s">
        <v>169</v>
      </c>
      <c r="B5" s="1">
        <v>970240</v>
      </c>
      <c r="C5" t="s">
        <v>37</v>
      </c>
      <c r="D5" s="3">
        <v>43211</v>
      </c>
      <c r="E5" t="str">
        <f>DAY(D5)&amp;-MONTH(D5)&amp;-YEAR(D5)</f>
        <v>21-4-2018</v>
      </c>
      <c r="F5">
        <v>4199000</v>
      </c>
      <c r="G5">
        <v>349922</v>
      </c>
      <c r="H5">
        <v>50388</v>
      </c>
      <c r="I5">
        <v>12</v>
      </c>
      <c r="J5">
        <v>12</v>
      </c>
      <c r="K5">
        <v>400310</v>
      </c>
      <c r="L5">
        <v>4199000</v>
      </c>
      <c r="N5" t="s">
        <v>103</v>
      </c>
    </row>
    <row r="6" spans="1:14">
      <c r="A6" t="s">
        <v>170</v>
      </c>
      <c r="B6" s="1">
        <v>911095</v>
      </c>
      <c r="C6" t="s">
        <v>38</v>
      </c>
      <c r="D6" s="3">
        <v>43211</v>
      </c>
      <c r="E6" t="str">
        <f t="shared" ref="E6:E69" si="0">DAY(D6)&amp;-MONTH(D6)&amp;-YEAR(D6)</f>
        <v>21-4-2018</v>
      </c>
      <c r="F6">
        <v>4199000</v>
      </c>
      <c r="G6">
        <v>349922</v>
      </c>
      <c r="H6">
        <v>50388</v>
      </c>
      <c r="I6">
        <v>12</v>
      </c>
      <c r="J6">
        <v>12</v>
      </c>
      <c r="K6">
        <v>400310</v>
      </c>
      <c r="L6">
        <v>4199000</v>
      </c>
      <c r="N6" t="s">
        <v>103</v>
      </c>
    </row>
    <row r="7" spans="1:14">
      <c r="A7" t="s">
        <v>171</v>
      </c>
      <c r="B7" s="1">
        <v>55802</v>
      </c>
      <c r="C7" t="s">
        <v>39</v>
      </c>
      <c r="D7" s="3">
        <v>43211</v>
      </c>
      <c r="E7" t="str">
        <f t="shared" si="0"/>
        <v>21-4-2018</v>
      </c>
      <c r="F7">
        <v>4199000</v>
      </c>
      <c r="G7">
        <v>349922</v>
      </c>
      <c r="H7">
        <v>50388</v>
      </c>
      <c r="I7">
        <v>12</v>
      </c>
      <c r="J7">
        <v>12</v>
      </c>
      <c r="K7">
        <v>400310</v>
      </c>
      <c r="L7">
        <v>4199000</v>
      </c>
      <c r="N7" t="s">
        <v>103</v>
      </c>
    </row>
    <row r="8" spans="1:14">
      <c r="A8" t="s">
        <v>172</v>
      </c>
      <c r="B8" s="1">
        <v>56306</v>
      </c>
      <c r="C8" t="s">
        <v>40</v>
      </c>
      <c r="D8" s="3">
        <v>43211</v>
      </c>
      <c r="E8" t="str">
        <f t="shared" si="0"/>
        <v>21-4-2018</v>
      </c>
      <c r="F8">
        <v>2900000</v>
      </c>
      <c r="G8">
        <v>290000</v>
      </c>
      <c r="H8">
        <v>34800</v>
      </c>
      <c r="I8">
        <v>10</v>
      </c>
      <c r="J8">
        <v>10</v>
      </c>
      <c r="K8">
        <v>324800</v>
      </c>
      <c r="L8">
        <v>2900000</v>
      </c>
      <c r="N8" t="s">
        <v>104</v>
      </c>
    </row>
    <row r="9" spans="1:14">
      <c r="A9" t="s">
        <v>173</v>
      </c>
      <c r="B9" s="1">
        <v>963685</v>
      </c>
      <c r="C9" t="s">
        <v>41</v>
      </c>
      <c r="D9" s="3">
        <v>43211</v>
      </c>
      <c r="E9" t="str">
        <f t="shared" si="0"/>
        <v>21-4-2018</v>
      </c>
      <c r="F9">
        <v>4199000</v>
      </c>
      <c r="G9">
        <v>349922</v>
      </c>
      <c r="H9">
        <v>50388</v>
      </c>
      <c r="I9">
        <v>12</v>
      </c>
      <c r="J9">
        <v>12</v>
      </c>
      <c r="K9">
        <v>400310</v>
      </c>
      <c r="L9">
        <v>4199000</v>
      </c>
      <c r="N9" t="s">
        <v>105</v>
      </c>
    </row>
    <row r="10" spans="1:14">
      <c r="A10" t="s">
        <v>174</v>
      </c>
      <c r="B10" s="1">
        <v>970172</v>
      </c>
      <c r="C10" t="s">
        <v>42</v>
      </c>
      <c r="D10" s="3">
        <v>43211</v>
      </c>
      <c r="E10" t="str">
        <f t="shared" si="0"/>
        <v>21-4-2018</v>
      </c>
      <c r="F10">
        <v>8398000</v>
      </c>
      <c r="G10">
        <v>699834</v>
      </c>
      <c r="H10">
        <v>100776</v>
      </c>
      <c r="I10">
        <v>12</v>
      </c>
      <c r="J10">
        <v>12</v>
      </c>
      <c r="K10">
        <v>800610</v>
      </c>
      <c r="L10">
        <v>8398000</v>
      </c>
      <c r="N10" t="s">
        <v>106</v>
      </c>
    </row>
    <row r="11" spans="1:14">
      <c r="A11" t="s">
        <v>175</v>
      </c>
      <c r="B11" s="1">
        <v>921931</v>
      </c>
      <c r="C11" t="s">
        <v>43</v>
      </c>
      <c r="D11" s="3">
        <v>43211</v>
      </c>
      <c r="E11" t="str">
        <f t="shared" si="0"/>
        <v>21-4-2018</v>
      </c>
      <c r="F11">
        <v>4199000</v>
      </c>
      <c r="G11">
        <v>349922</v>
      </c>
      <c r="H11">
        <v>50388</v>
      </c>
      <c r="I11">
        <v>12</v>
      </c>
      <c r="J11">
        <v>12</v>
      </c>
      <c r="K11">
        <v>400310</v>
      </c>
      <c r="L11">
        <v>4199000</v>
      </c>
      <c r="N11" t="s">
        <v>103</v>
      </c>
    </row>
    <row r="12" spans="1:14">
      <c r="A12" t="s">
        <v>176</v>
      </c>
      <c r="B12" s="2" t="s">
        <v>160</v>
      </c>
      <c r="C12" t="s">
        <v>44</v>
      </c>
      <c r="D12" s="3">
        <v>43211</v>
      </c>
      <c r="E12" t="str">
        <f t="shared" si="0"/>
        <v>21-4-2018</v>
      </c>
      <c r="F12">
        <v>4199000</v>
      </c>
      <c r="G12">
        <v>349922</v>
      </c>
      <c r="H12">
        <v>50388</v>
      </c>
      <c r="I12">
        <v>12</v>
      </c>
      <c r="J12">
        <v>12</v>
      </c>
      <c r="K12">
        <v>400310</v>
      </c>
      <c r="L12">
        <v>4199000</v>
      </c>
      <c r="N12" t="s">
        <v>105</v>
      </c>
    </row>
    <row r="13" spans="1:14">
      <c r="A13" t="s">
        <v>177</v>
      </c>
      <c r="B13" s="1">
        <v>920657</v>
      </c>
      <c r="C13" t="s">
        <v>45</v>
      </c>
      <c r="D13" s="3">
        <v>43211</v>
      </c>
      <c r="E13" t="str">
        <f t="shared" si="0"/>
        <v>21-4-2018</v>
      </c>
      <c r="F13">
        <v>4199000</v>
      </c>
      <c r="G13">
        <v>349922</v>
      </c>
      <c r="H13">
        <v>50388</v>
      </c>
      <c r="I13">
        <v>12</v>
      </c>
      <c r="J13">
        <v>12</v>
      </c>
      <c r="K13">
        <v>400310</v>
      </c>
      <c r="L13">
        <v>4199000</v>
      </c>
      <c r="N13" t="s">
        <v>105</v>
      </c>
    </row>
    <row r="14" spans="1:14">
      <c r="A14" t="s">
        <v>178</v>
      </c>
      <c r="B14" s="1">
        <v>973273</v>
      </c>
      <c r="C14" t="s">
        <v>46</v>
      </c>
      <c r="D14" s="3">
        <v>43211</v>
      </c>
      <c r="E14" t="str">
        <f t="shared" si="0"/>
        <v>21-4-2018</v>
      </c>
      <c r="F14">
        <v>4199000</v>
      </c>
      <c r="G14">
        <v>349922</v>
      </c>
      <c r="H14">
        <v>50388</v>
      </c>
      <c r="I14">
        <v>12</v>
      </c>
      <c r="J14">
        <v>12</v>
      </c>
      <c r="K14">
        <v>400310</v>
      </c>
      <c r="L14">
        <v>4199000</v>
      </c>
      <c r="N14" t="s">
        <v>107</v>
      </c>
    </row>
    <row r="15" spans="1:14">
      <c r="A15" t="s">
        <v>179</v>
      </c>
      <c r="B15" s="1">
        <v>960477</v>
      </c>
      <c r="C15" t="s">
        <v>47</v>
      </c>
      <c r="D15" s="3">
        <v>43211</v>
      </c>
      <c r="E15" t="str">
        <f t="shared" si="0"/>
        <v>21-4-2018</v>
      </c>
      <c r="F15">
        <v>4199000</v>
      </c>
      <c r="G15">
        <v>349922</v>
      </c>
      <c r="H15">
        <v>50388</v>
      </c>
      <c r="I15">
        <v>12</v>
      </c>
      <c r="J15">
        <v>12</v>
      </c>
      <c r="K15">
        <v>400310</v>
      </c>
      <c r="L15">
        <v>4199000</v>
      </c>
      <c r="N15" t="s">
        <v>103</v>
      </c>
    </row>
    <row r="16" spans="1:14">
      <c r="A16" t="s">
        <v>180</v>
      </c>
      <c r="B16" s="1">
        <v>62263</v>
      </c>
      <c r="C16" t="s">
        <v>48</v>
      </c>
      <c r="D16" s="3">
        <v>43211</v>
      </c>
      <c r="E16" t="str">
        <f t="shared" si="0"/>
        <v>21-4-2018</v>
      </c>
      <c r="F16">
        <v>4199000</v>
      </c>
      <c r="G16">
        <v>349922</v>
      </c>
      <c r="H16">
        <v>50388</v>
      </c>
      <c r="I16">
        <v>12</v>
      </c>
      <c r="J16">
        <v>12</v>
      </c>
      <c r="K16">
        <v>400310</v>
      </c>
      <c r="L16">
        <v>4199000</v>
      </c>
      <c r="N16" t="s">
        <v>103</v>
      </c>
    </row>
    <row r="17" spans="1:14">
      <c r="A17" t="s">
        <v>181</v>
      </c>
      <c r="B17" s="1">
        <v>61006</v>
      </c>
      <c r="C17" t="s">
        <v>49</v>
      </c>
      <c r="D17" s="3">
        <v>43211</v>
      </c>
      <c r="E17" t="str">
        <f t="shared" si="0"/>
        <v>21-4-2018</v>
      </c>
      <c r="F17">
        <v>4199000</v>
      </c>
      <c r="G17">
        <v>349922</v>
      </c>
      <c r="H17">
        <v>50388</v>
      </c>
      <c r="I17">
        <v>12</v>
      </c>
      <c r="J17">
        <v>12</v>
      </c>
      <c r="K17">
        <v>400310</v>
      </c>
      <c r="L17">
        <v>4199000</v>
      </c>
      <c r="N17" t="s">
        <v>103</v>
      </c>
    </row>
    <row r="18" spans="1:14">
      <c r="A18" t="s">
        <v>182</v>
      </c>
      <c r="B18" s="1">
        <v>973143</v>
      </c>
      <c r="C18" t="s">
        <v>50</v>
      </c>
      <c r="D18" s="3">
        <v>43211</v>
      </c>
      <c r="E18" t="str">
        <f t="shared" si="0"/>
        <v>21-4-2018</v>
      </c>
      <c r="F18">
        <v>4199000</v>
      </c>
      <c r="G18">
        <v>349922</v>
      </c>
      <c r="H18">
        <v>50388</v>
      </c>
      <c r="I18">
        <v>12</v>
      </c>
      <c r="J18">
        <v>12</v>
      </c>
      <c r="K18">
        <v>400310</v>
      </c>
      <c r="L18">
        <v>4199000</v>
      </c>
      <c r="N18" t="s">
        <v>103</v>
      </c>
    </row>
    <row r="19" spans="1:14">
      <c r="A19" t="s">
        <v>183</v>
      </c>
      <c r="B19" s="1">
        <v>914163</v>
      </c>
      <c r="C19" t="s">
        <v>51</v>
      </c>
      <c r="D19" s="3">
        <v>43211</v>
      </c>
      <c r="E19" t="str">
        <f t="shared" si="0"/>
        <v>21-4-2018</v>
      </c>
      <c r="F19">
        <v>4199000</v>
      </c>
      <c r="G19">
        <v>349922</v>
      </c>
      <c r="H19">
        <v>50388</v>
      </c>
      <c r="I19">
        <v>12</v>
      </c>
      <c r="J19">
        <v>12</v>
      </c>
      <c r="K19">
        <v>400310</v>
      </c>
      <c r="L19">
        <v>4199000</v>
      </c>
      <c r="N19" t="s">
        <v>103</v>
      </c>
    </row>
    <row r="20" spans="1:14">
      <c r="A20" t="s">
        <v>184</v>
      </c>
      <c r="B20" s="1">
        <v>912469</v>
      </c>
      <c r="C20" t="s">
        <v>52</v>
      </c>
      <c r="D20" s="3">
        <v>43211</v>
      </c>
      <c r="E20" t="str">
        <f t="shared" si="0"/>
        <v>21-4-2018</v>
      </c>
      <c r="F20">
        <v>4199000</v>
      </c>
      <c r="G20">
        <v>349922</v>
      </c>
      <c r="H20">
        <v>50388</v>
      </c>
      <c r="I20">
        <v>12</v>
      </c>
      <c r="J20">
        <v>12</v>
      </c>
      <c r="K20">
        <v>400310</v>
      </c>
      <c r="L20">
        <v>4199000</v>
      </c>
      <c r="N20" t="s">
        <v>103</v>
      </c>
    </row>
    <row r="21" spans="1:14">
      <c r="A21" t="s">
        <v>185</v>
      </c>
      <c r="B21" s="1">
        <v>973142</v>
      </c>
      <c r="C21" t="s">
        <v>53</v>
      </c>
      <c r="D21" s="3">
        <v>43211</v>
      </c>
      <c r="E21" t="str">
        <f t="shared" si="0"/>
        <v>21-4-2018</v>
      </c>
      <c r="F21">
        <v>4199000</v>
      </c>
      <c r="G21">
        <v>349922</v>
      </c>
      <c r="H21">
        <v>50388</v>
      </c>
      <c r="I21">
        <v>12</v>
      </c>
      <c r="J21">
        <v>12</v>
      </c>
      <c r="K21">
        <v>400310</v>
      </c>
      <c r="L21">
        <v>4199000</v>
      </c>
      <c r="N21" t="s">
        <v>107</v>
      </c>
    </row>
    <row r="22" spans="1:14">
      <c r="A22" t="s">
        <v>186</v>
      </c>
      <c r="B22" s="1">
        <v>973262</v>
      </c>
      <c r="C22" t="s">
        <v>54</v>
      </c>
      <c r="D22" s="3">
        <v>43211</v>
      </c>
      <c r="E22" t="str">
        <f t="shared" si="0"/>
        <v>21-4-2018</v>
      </c>
      <c r="F22">
        <v>2999000</v>
      </c>
      <c r="G22">
        <v>499842</v>
      </c>
      <c r="H22">
        <v>35988</v>
      </c>
      <c r="I22">
        <v>6</v>
      </c>
      <c r="J22">
        <v>6</v>
      </c>
      <c r="K22">
        <v>535830</v>
      </c>
      <c r="L22">
        <v>2999000</v>
      </c>
      <c r="N22" t="s">
        <v>108</v>
      </c>
    </row>
    <row r="23" spans="1:14">
      <c r="A23" t="s">
        <v>187</v>
      </c>
      <c r="B23" s="1">
        <v>55892</v>
      </c>
      <c r="C23" t="s">
        <v>55</v>
      </c>
      <c r="D23" s="3">
        <v>43211</v>
      </c>
      <c r="E23" t="str">
        <f t="shared" si="0"/>
        <v>21-4-2018</v>
      </c>
      <c r="F23">
        <v>4199000</v>
      </c>
      <c r="G23">
        <v>349922</v>
      </c>
      <c r="H23">
        <v>50388</v>
      </c>
      <c r="I23">
        <v>12</v>
      </c>
      <c r="J23">
        <v>12</v>
      </c>
      <c r="K23">
        <v>400310</v>
      </c>
      <c r="L23">
        <v>4199000</v>
      </c>
      <c r="N23" t="s">
        <v>107</v>
      </c>
    </row>
    <row r="24" spans="1:14">
      <c r="A24" t="s">
        <v>188</v>
      </c>
      <c r="B24" s="1">
        <v>57157</v>
      </c>
      <c r="C24" t="s">
        <v>56</v>
      </c>
      <c r="D24" s="3">
        <v>43211</v>
      </c>
      <c r="E24" t="str">
        <f t="shared" si="0"/>
        <v>21-4-2018</v>
      </c>
      <c r="F24">
        <v>4199000</v>
      </c>
      <c r="G24">
        <v>349922</v>
      </c>
      <c r="H24">
        <v>50388</v>
      </c>
      <c r="I24">
        <v>12</v>
      </c>
      <c r="J24">
        <v>12</v>
      </c>
      <c r="K24">
        <v>400310</v>
      </c>
      <c r="L24">
        <v>4199000</v>
      </c>
      <c r="N24" t="s">
        <v>107</v>
      </c>
    </row>
    <row r="25" spans="1:14">
      <c r="A25" t="s">
        <v>189</v>
      </c>
      <c r="B25" s="1">
        <v>57159</v>
      </c>
      <c r="C25" t="s">
        <v>57</v>
      </c>
      <c r="D25" s="3">
        <v>43211</v>
      </c>
      <c r="E25" t="str">
        <f t="shared" si="0"/>
        <v>21-4-2018</v>
      </c>
      <c r="F25">
        <v>4199000</v>
      </c>
      <c r="G25">
        <v>349922</v>
      </c>
      <c r="H25">
        <v>50388</v>
      </c>
      <c r="I25">
        <v>12</v>
      </c>
      <c r="J25">
        <v>12</v>
      </c>
      <c r="K25">
        <v>400310</v>
      </c>
      <c r="L25">
        <v>4199000</v>
      </c>
      <c r="N25" t="s">
        <v>107</v>
      </c>
    </row>
    <row r="26" spans="1:14">
      <c r="A26" t="s">
        <v>190</v>
      </c>
      <c r="B26" s="1">
        <v>912037</v>
      </c>
      <c r="C26" t="s">
        <v>58</v>
      </c>
      <c r="D26" s="3">
        <v>43211</v>
      </c>
      <c r="E26" t="str">
        <f t="shared" si="0"/>
        <v>21-4-2018</v>
      </c>
      <c r="F26">
        <v>4199000</v>
      </c>
      <c r="G26">
        <v>349922</v>
      </c>
      <c r="H26">
        <v>50388</v>
      </c>
      <c r="I26">
        <v>12</v>
      </c>
      <c r="J26">
        <v>12</v>
      </c>
      <c r="K26">
        <v>400310</v>
      </c>
      <c r="L26">
        <v>4199000</v>
      </c>
      <c r="N26" t="s">
        <v>107</v>
      </c>
    </row>
    <row r="27" spans="1:14">
      <c r="A27" t="s">
        <v>191</v>
      </c>
      <c r="B27" s="1">
        <v>912825</v>
      </c>
      <c r="C27" t="s">
        <v>59</v>
      </c>
      <c r="D27" s="3">
        <v>43211</v>
      </c>
      <c r="E27" t="str">
        <f t="shared" si="0"/>
        <v>21-4-2018</v>
      </c>
      <c r="F27">
        <v>4199000</v>
      </c>
      <c r="G27">
        <v>349922</v>
      </c>
      <c r="H27">
        <v>50388</v>
      </c>
      <c r="I27">
        <v>12</v>
      </c>
      <c r="J27">
        <v>12</v>
      </c>
      <c r="K27">
        <v>400310</v>
      </c>
      <c r="L27">
        <v>4199000</v>
      </c>
      <c r="N27" t="s">
        <v>107</v>
      </c>
    </row>
    <row r="28" spans="1:14">
      <c r="A28" t="s">
        <v>192</v>
      </c>
      <c r="B28" s="1">
        <v>975105</v>
      </c>
      <c r="C28" t="s">
        <v>60</v>
      </c>
      <c r="D28" s="3">
        <v>43211</v>
      </c>
      <c r="E28" t="str">
        <f t="shared" si="0"/>
        <v>21-4-2018</v>
      </c>
      <c r="F28">
        <v>4199000</v>
      </c>
      <c r="G28">
        <v>349922</v>
      </c>
      <c r="H28">
        <v>50388</v>
      </c>
      <c r="I28">
        <v>12</v>
      </c>
      <c r="J28">
        <v>12</v>
      </c>
      <c r="K28">
        <v>400310</v>
      </c>
      <c r="L28">
        <v>4199000</v>
      </c>
      <c r="N28" t="s">
        <v>107</v>
      </c>
    </row>
    <row r="29" spans="1:14">
      <c r="A29" t="s">
        <v>193</v>
      </c>
      <c r="B29" s="1" t="s">
        <v>1</v>
      </c>
      <c r="C29" t="s">
        <v>61</v>
      </c>
      <c r="D29" s="3">
        <v>43211</v>
      </c>
      <c r="E29" t="str">
        <f t="shared" si="0"/>
        <v>21-4-2018</v>
      </c>
      <c r="F29">
        <v>4199000</v>
      </c>
      <c r="G29">
        <v>349922</v>
      </c>
      <c r="H29">
        <v>50388</v>
      </c>
      <c r="I29">
        <v>12</v>
      </c>
      <c r="J29">
        <v>12</v>
      </c>
      <c r="K29">
        <v>400310</v>
      </c>
      <c r="L29">
        <v>4199000</v>
      </c>
      <c r="N29" t="s">
        <v>105</v>
      </c>
    </row>
    <row r="30" spans="1:14">
      <c r="A30" t="s">
        <v>194</v>
      </c>
      <c r="B30" s="1">
        <v>914242</v>
      </c>
      <c r="C30" t="s">
        <v>62</v>
      </c>
      <c r="D30" s="3">
        <v>43211</v>
      </c>
      <c r="E30" t="str">
        <f t="shared" si="0"/>
        <v>21-4-2018</v>
      </c>
      <c r="F30">
        <v>4199000</v>
      </c>
      <c r="G30">
        <v>349922</v>
      </c>
      <c r="H30">
        <v>50388</v>
      </c>
      <c r="I30">
        <v>12</v>
      </c>
      <c r="J30">
        <v>12</v>
      </c>
      <c r="K30">
        <v>400310</v>
      </c>
      <c r="L30">
        <v>4199000</v>
      </c>
      <c r="N30" t="s">
        <v>107</v>
      </c>
    </row>
    <row r="31" spans="1:14">
      <c r="A31" t="s">
        <v>195</v>
      </c>
      <c r="B31" s="1">
        <v>911193</v>
      </c>
      <c r="C31" t="s">
        <v>63</v>
      </c>
      <c r="D31" s="3">
        <v>43211</v>
      </c>
      <c r="E31" t="str">
        <f t="shared" si="0"/>
        <v>21-4-2018</v>
      </c>
      <c r="F31">
        <v>2399000</v>
      </c>
      <c r="G31">
        <v>199922</v>
      </c>
      <c r="H31">
        <v>28788</v>
      </c>
      <c r="I31">
        <v>12</v>
      </c>
      <c r="J31">
        <v>12</v>
      </c>
      <c r="K31">
        <v>228710</v>
      </c>
      <c r="L31">
        <v>2399000</v>
      </c>
      <c r="N31" t="s">
        <v>109</v>
      </c>
    </row>
    <row r="32" spans="1:14">
      <c r="A32" t="s">
        <v>196</v>
      </c>
      <c r="B32" s="1" t="s">
        <v>161</v>
      </c>
      <c r="C32" t="s">
        <v>64</v>
      </c>
      <c r="D32" s="3">
        <v>43211</v>
      </c>
      <c r="E32" t="str">
        <f t="shared" si="0"/>
        <v>21-4-2018</v>
      </c>
      <c r="F32">
        <v>4199000</v>
      </c>
      <c r="G32">
        <v>349922</v>
      </c>
      <c r="H32">
        <v>50388</v>
      </c>
      <c r="I32">
        <v>12</v>
      </c>
      <c r="J32">
        <v>12</v>
      </c>
      <c r="K32">
        <v>400310</v>
      </c>
      <c r="L32">
        <v>4199000</v>
      </c>
      <c r="N32" t="s">
        <v>107</v>
      </c>
    </row>
    <row r="33" spans="1:14">
      <c r="A33" t="s">
        <v>197</v>
      </c>
      <c r="B33" s="1">
        <v>901798</v>
      </c>
      <c r="C33" t="s">
        <v>65</v>
      </c>
      <c r="D33" s="3">
        <v>43211</v>
      </c>
      <c r="E33" t="str">
        <f t="shared" si="0"/>
        <v>21-4-2018</v>
      </c>
      <c r="F33">
        <v>4199000</v>
      </c>
      <c r="G33">
        <v>349922</v>
      </c>
      <c r="H33">
        <v>50388</v>
      </c>
      <c r="I33">
        <v>12</v>
      </c>
      <c r="J33">
        <v>12</v>
      </c>
      <c r="K33">
        <v>400310</v>
      </c>
      <c r="L33">
        <v>4199000</v>
      </c>
      <c r="N33" t="s">
        <v>107</v>
      </c>
    </row>
    <row r="34" spans="1:14">
      <c r="A34" t="s">
        <v>198</v>
      </c>
      <c r="B34" s="1" t="s">
        <v>162</v>
      </c>
      <c r="C34" t="s">
        <v>66</v>
      </c>
      <c r="D34" s="3">
        <v>43211</v>
      </c>
      <c r="E34" t="str">
        <f t="shared" si="0"/>
        <v>21-4-2018</v>
      </c>
      <c r="F34">
        <v>4199000</v>
      </c>
      <c r="G34">
        <v>349922</v>
      </c>
      <c r="H34">
        <v>50388</v>
      </c>
      <c r="I34">
        <v>12</v>
      </c>
      <c r="J34">
        <v>12</v>
      </c>
      <c r="K34">
        <v>400310</v>
      </c>
      <c r="L34">
        <v>4199000</v>
      </c>
      <c r="N34" t="s">
        <v>107</v>
      </c>
    </row>
    <row r="35" spans="1:14">
      <c r="A35" t="s">
        <v>199</v>
      </c>
      <c r="B35" s="1">
        <v>975298</v>
      </c>
      <c r="C35" t="s">
        <v>67</v>
      </c>
      <c r="D35" s="3">
        <v>43211</v>
      </c>
      <c r="E35" t="str">
        <f t="shared" si="0"/>
        <v>21-4-2018</v>
      </c>
      <c r="F35">
        <v>4199000</v>
      </c>
      <c r="G35">
        <v>349922</v>
      </c>
      <c r="H35">
        <v>50388</v>
      </c>
      <c r="I35">
        <v>12</v>
      </c>
      <c r="J35">
        <v>12</v>
      </c>
      <c r="K35">
        <v>400310</v>
      </c>
      <c r="L35">
        <v>4199000</v>
      </c>
      <c r="N35" t="s">
        <v>107</v>
      </c>
    </row>
    <row r="36" spans="1:14">
      <c r="A36" t="s">
        <v>200</v>
      </c>
      <c r="B36" s="1">
        <v>930366</v>
      </c>
      <c r="C36" t="s">
        <v>68</v>
      </c>
      <c r="D36" s="3">
        <v>43211</v>
      </c>
      <c r="E36" t="str">
        <f t="shared" si="0"/>
        <v>21-4-2018</v>
      </c>
      <c r="F36">
        <v>4199000</v>
      </c>
      <c r="G36">
        <v>349922</v>
      </c>
      <c r="H36">
        <v>50388</v>
      </c>
      <c r="I36">
        <v>12</v>
      </c>
      <c r="J36">
        <v>12</v>
      </c>
      <c r="K36">
        <v>400310</v>
      </c>
      <c r="L36">
        <v>4199000</v>
      </c>
      <c r="N36" t="s">
        <v>107</v>
      </c>
    </row>
    <row r="37" spans="1:14">
      <c r="A37" t="s">
        <v>201</v>
      </c>
      <c r="B37" s="1" t="s">
        <v>2</v>
      </c>
      <c r="D37" s="3">
        <v>43211</v>
      </c>
      <c r="E37" t="str">
        <f t="shared" si="0"/>
        <v>21-4-2018</v>
      </c>
      <c r="F37">
        <v>2999000</v>
      </c>
      <c r="G37">
        <v>249922</v>
      </c>
      <c r="H37">
        <v>35988</v>
      </c>
      <c r="I37">
        <v>12</v>
      </c>
      <c r="J37">
        <v>12</v>
      </c>
      <c r="K37">
        <v>285910</v>
      </c>
      <c r="L37">
        <v>2999000</v>
      </c>
      <c r="N37" t="s">
        <v>110</v>
      </c>
    </row>
    <row r="38" spans="1:14">
      <c r="A38" t="s">
        <v>202</v>
      </c>
      <c r="B38" s="1" t="s">
        <v>3</v>
      </c>
      <c r="D38" s="3">
        <v>43211</v>
      </c>
      <c r="E38" t="str">
        <f t="shared" si="0"/>
        <v>21-4-2018</v>
      </c>
      <c r="F38">
        <v>1999000</v>
      </c>
      <c r="G38">
        <v>166612</v>
      </c>
      <c r="H38">
        <v>23988</v>
      </c>
      <c r="I38">
        <v>12</v>
      </c>
      <c r="J38">
        <v>12</v>
      </c>
      <c r="K38">
        <v>190600</v>
      </c>
      <c r="L38">
        <v>1999000</v>
      </c>
      <c r="N38" t="s">
        <v>111</v>
      </c>
    </row>
    <row r="39" spans="1:14">
      <c r="A39" t="s">
        <v>203</v>
      </c>
      <c r="B39" s="1" t="s">
        <v>4</v>
      </c>
      <c r="D39" s="3">
        <v>43211</v>
      </c>
      <c r="E39" t="str">
        <f t="shared" si="0"/>
        <v>21-4-2018</v>
      </c>
      <c r="F39">
        <v>4199000</v>
      </c>
      <c r="G39">
        <v>419900</v>
      </c>
      <c r="H39">
        <v>50388</v>
      </c>
      <c r="I39">
        <v>10</v>
      </c>
      <c r="J39">
        <v>10</v>
      </c>
      <c r="K39">
        <v>470288</v>
      </c>
      <c r="L39">
        <v>4199000</v>
      </c>
      <c r="N39" t="s">
        <v>107</v>
      </c>
    </row>
    <row r="40" spans="1:14">
      <c r="A40" t="s">
        <v>204</v>
      </c>
      <c r="B40" s="1" t="s">
        <v>5</v>
      </c>
      <c r="D40" s="3">
        <v>43211</v>
      </c>
      <c r="E40" t="str">
        <f t="shared" si="0"/>
        <v>21-4-2018</v>
      </c>
      <c r="F40">
        <v>2999000</v>
      </c>
      <c r="G40">
        <v>249922</v>
      </c>
      <c r="H40">
        <v>35988</v>
      </c>
      <c r="I40">
        <v>12</v>
      </c>
      <c r="J40">
        <v>12</v>
      </c>
      <c r="K40">
        <v>285910</v>
      </c>
      <c r="L40">
        <v>2999000</v>
      </c>
      <c r="N40" t="s">
        <v>110</v>
      </c>
    </row>
    <row r="41" spans="1:14">
      <c r="A41" t="s">
        <v>205</v>
      </c>
      <c r="B41" s="1" t="s">
        <v>6</v>
      </c>
      <c r="D41" s="3">
        <v>43211</v>
      </c>
      <c r="E41" t="str">
        <f t="shared" si="0"/>
        <v>21-4-2018</v>
      </c>
      <c r="F41">
        <v>8398000</v>
      </c>
      <c r="G41">
        <v>839800</v>
      </c>
      <c r="H41">
        <v>100776</v>
      </c>
      <c r="I41">
        <v>10</v>
      </c>
      <c r="J41">
        <v>10</v>
      </c>
      <c r="K41">
        <v>940576</v>
      </c>
      <c r="L41">
        <v>8398000</v>
      </c>
      <c r="N41" t="s">
        <v>112</v>
      </c>
    </row>
    <row r="42" spans="1:14">
      <c r="A42" t="s">
        <v>206</v>
      </c>
      <c r="B42" s="1" t="s">
        <v>7</v>
      </c>
      <c r="D42" s="3">
        <v>43211</v>
      </c>
      <c r="E42" t="str">
        <f t="shared" si="0"/>
        <v>21-4-2018</v>
      </c>
      <c r="F42">
        <v>4199000</v>
      </c>
      <c r="G42">
        <v>349922</v>
      </c>
      <c r="H42">
        <v>50388</v>
      </c>
      <c r="I42">
        <v>12</v>
      </c>
      <c r="J42">
        <v>12</v>
      </c>
      <c r="K42">
        <v>400310</v>
      </c>
      <c r="L42">
        <v>4199000</v>
      </c>
      <c r="N42" t="s">
        <v>107</v>
      </c>
    </row>
    <row r="43" spans="1:14">
      <c r="A43" t="s">
        <v>207</v>
      </c>
      <c r="B43" s="1" t="s">
        <v>8</v>
      </c>
      <c r="D43" s="3">
        <v>43211</v>
      </c>
      <c r="E43" t="str">
        <f t="shared" si="0"/>
        <v>21-4-2018</v>
      </c>
      <c r="F43">
        <v>2999000</v>
      </c>
      <c r="G43">
        <v>249922</v>
      </c>
      <c r="H43">
        <v>35988</v>
      </c>
      <c r="I43">
        <v>12</v>
      </c>
      <c r="J43">
        <v>12</v>
      </c>
      <c r="K43">
        <v>285910</v>
      </c>
      <c r="L43">
        <v>2999000</v>
      </c>
      <c r="N43" t="s">
        <v>113</v>
      </c>
    </row>
    <row r="44" spans="1:14">
      <c r="A44" t="s">
        <v>208</v>
      </c>
      <c r="B44" s="1" t="s">
        <v>9</v>
      </c>
      <c r="D44" s="3">
        <v>43211</v>
      </c>
      <c r="E44" t="str">
        <f t="shared" si="0"/>
        <v>21-4-2018</v>
      </c>
      <c r="F44">
        <v>4199000</v>
      </c>
      <c r="G44">
        <v>349922</v>
      </c>
      <c r="H44">
        <v>50388</v>
      </c>
      <c r="I44">
        <v>12</v>
      </c>
      <c r="J44">
        <v>12</v>
      </c>
      <c r="K44">
        <v>400310</v>
      </c>
      <c r="L44">
        <v>4199000</v>
      </c>
      <c r="N44" t="s">
        <v>107</v>
      </c>
    </row>
    <row r="45" spans="1:14">
      <c r="A45" t="s">
        <v>209</v>
      </c>
      <c r="B45" s="1" t="s">
        <v>10</v>
      </c>
      <c r="D45" s="3">
        <v>43211</v>
      </c>
      <c r="E45" t="str">
        <f t="shared" si="0"/>
        <v>21-4-2018</v>
      </c>
      <c r="F45">
        <v>4199000</v>
      </c>
      <c r="G45">
        <v>349922</v>
      </c>
      <c r="H45">
        <v>50388</v>
      </c>
      <c r="I45">
        <v>12</v>
      </c>
      <c r="J45">
        <v>12</v>
      </c>
      <c r="K45">
        <v>400310</v>
      </c>
      <c r="L45">
        <v>4199000</v>
      </c>
      <c r="N45" t="s">
        <v>103</v>
      </c>
    </row>
    <row r="46" spans="1:14">
      <c r="A46" t="s">
        <v>210</v>
      </c>
      <c r="B46" s="1" t="s">
        <v>11</v>
      </c>
      <c r="D46" s="3">
        <v>43211</v>
      </c>
      <c r="E46" t="str">
        <f t="shared" si="0"/>
        <v>21-4-2018</v>
      </c>
      <c r="F46">
        <v>4199000</v>
      </c>
      <c r="G46">
        <v>349922</v>
      </c>
      <c r="H46">
        <v>50388</v>
      </c>
      <c r="I46">
        <v>12</v>
      </c>
      <c r="J46">
        <v>12</v>
      </c>
      <c r="K46">
        <v>400310</v>
      </c>
      <c r="L46">
        <v>4199000</v>
      </c>
      <c r="N46" t="s">
        <v>107</v>
      </c>
    </row>
    <row r="47" spans="1:14">
      <c r="A47" t="s">
        <v>211</v>
      </c>
      <c r="B47" s="1" t="s">
        <v>12</v>
      </c>
      <c r="D47" s="3">
        <v>43211</v>
      </c>
      <c r="E47" t="str">
        <f t="shared" si="0"/>
        <v>21-4-2018</v>
      </c>
      <c r="F47">
        <v>4199000</v>
      </c>
      <c r="G47">
        <v>349922</v>
      </c>
      <c r="H47">
        <v>50388</v>
      </c>
      <c r="I47">
        <v>12</v>
      </c>
      <c r="J47">
        <v>12</v>
      </c>
      <c r="K47">
        <v>400310</v>
      </c>
      <c r="L47">
        <v>4199000</v>
      </c>
      <c r="N47" t="s">
        <v>107</v>
      </c>
    </row>
    <row r="48" spans="1:14">
      <c r="A48" t="s">
        <v>212</v>
      </c>
      <c r="B48" s="1" t="s">
        <v>13</v>
      </c>
      <c r="D48" s="3">
        <v>43211</v>
      </c>
      <c r="E48" t="str">
        <f t="shared" si="0"/>
        <v>21-4-2018</v>
      </c>
      <c r="F48">
        <v>5499000</v>
      </c>
      <c r="G48">
        <v>458250</v>
      </c>
      <c r="H48">
        <v>65988</v>
      </c>
      <c r="I48">
        <v>12</v>
      </c>
      <c r="J48">
        <v>12</v>
      </c>
      <c r="K48">
        <v>524238</v>
      </c>
      <c r="L48">
        <v>5499000</v>
      </c>
      <c r="N48" t="s">
        <v>114</v>
      </c>
    </row>
    <row r="49" spans="1:14">
      <c r="A49" t="s">
        <v>213</v>
      </c>
      <c r="B49" s="1" t="s">
        <v>14</v>
      </c>
      <c r="D49" s="3">
        <v>43211</v>
      </c>
      <c r="E49" t="str">
        <f t="shared" si="0"/>
        <v>21-4-2018</v>
      </c>
      <c r="F49">
        <v>1250000</v>
      </c>
      <c r="G49">
        <v>104200</v>
      </c>
      <c r="H49">
        <v>15000</v>
      </c>
      <c r="I49">
        <v>12</v>
      </c>
      <c r="J49">
        <v>12</v>
      </c>
      <c r="K49">
        <v>119200</v>
      </c>
      <c r="L49">
        <v>1250000</v>
      </c>
      <c r="N49" t="s">
        <v>115</v>
      </c>
    </row>
    <row r="50" spans="1:14">
      <c r="A50" t="s">
        <v>214</v>
      </c>
      <c r="B50" s="1" t="s">
        <v>15</v>
      </c>
      <c r="D50" s="3">
        <v>43211</v>
      </c>
      <c r="E50" t="str">
        <f t="shared" si="0"/>
        <v>21-4-2018</v>
      </c>
      <c r="F50">
        <v>770000</v>
      </c>
      <c r="G50">
        <v>77000</v>
      </c>
      <c r="H50">
        <v>9240</v>
      </c>
      <c r="I50">
        <v>10</v>
      </c>
      <c r="J50">
        <v>10</v>
      </c>
      <c r="K50">
        <v>86240</v>
      </c>
      <c r="L50">
        <v>770000</v>
      </c>
      <c r="N50" t="s">
        <v>116</v>
      </c>
    </row>
    <row r="51" spans="1:14">
      <c r="A51" t="s">
        <v>215</v>
      </c>
      <c r="B51" s="1" t="s">
        <v>16</v>
      </c>
      <c r="D51" s="3">
        <v>43211</v>
      </c>
      <c r="E51" t="str">
        <f t="shared" si="0"/>
        <v>21-4-2018</v>
      </c>
      <c r="F51">
        <v>440000</v>
      </c>
      <c r="G51">
        <v>44000</v>
      </c>
      <c r="H51">
        <v>5280</v>
      </c>
      <c r="I51">
        <v>10</v>
      </c>
      <c r="J51">
        <v>10</v>
      </c>
      <c r="K51">
        <v>49280</v>
      </c>
      <c r="L51">
        <v>440000</v>
      </c>
      <c r="N51" t="s">
        <v>117</v>
      </c>
    </row>
    <row r="52" spans="1:14">
      <c r="A52" t="s">
        <v>216</v>
      </c>
      <c r="B52" s="1" t="s">
        <v>16</v>
      </c>
      <c r="D52" s="3">
        <v>43211</v>
      </c>
      <c r="E52" t="str">
        <f t="shared" si="0"/>
        <v>21-4-2018</v>
      </c>
      <c r="F52">
        <v>1595000</v>
      </c>
      <c r="G52">
        <v>159500</v>
      </c>
      <c r="H52">
        <v>19140</v>
      </c>
      <c r="I52">
        <v>10</v>
      </c>
      <c r="J52">
        <v>10</v>
      </c>
      <c r="K52">
        <v>178640</v>
      </c>
      <c r="L52">
        <v>1595000</v>
      </c>
      <c r="N52" t="s">
        <v>118</v>
      </c>
    </row>
    <row r="53" spans="1:14">
      <c r="A53" t="s">
        <v>217</v>
      </c>
      <c r="B53" s="1" t="s">
        <v>2</v>
      </c>
      <c r="D53" s="3">
        <v>43211</v>
      </c>
      <c r="E53" t="str">
        <f t="shared" si="0"/>
        <v>21-4-2018</v>
      </c>
      <c r="F53">
        <v>385000</v>
      </c>
      <c r="G53">
        <v>38500</v>
      </c>
      <c r="H53">
        <v>4620</v>
      </c>
      <c r="I53">
        <v>10</v>
      </c>
      <c r="J53">
        <v>10</v>
      </c>
      <c r="K53">
        <v>43120</v>
      </c>
      <c r="L53">
        <v>385000</v>
      </c>
      <c r="N53" t="s">
        <v>119</v>
      </c>
    </row>
    <row r="54" spans="1:14">
      <c r="A54" t="s">
        <v>218</v>
      </c>
      <c r="B54" s="1" t="s">
        <v>17</v>
      </c>
      <c r="D54" s="3">
        <v>43211</v>
      </c>
      <c r="E54" t="str">
        <f t="shared" si="0"/>
        <v>21-4-2018</v>
      </c>
      <c r="F54">
        <v>1595000</v>
      </c>
      <c r="G54">
        <v>159500</v>
      </c>
      <c r="H54">
        <v>19140</v>
      </c>
      <c r="I54">
        <v>10</v>
      </c>
      <c r="J54">
        <v>10</v>
      </c>
      <c r="K54">
        <v>178640</v>
      </c>
      <c r="L54">
        <v>1595000</v>
      </c>
      <c r="N54" t="s">
        <v>118</v>
      </c>
    </row>
    <row r="55" spans="1:14">
      <c r="A55" t="s">
        <v>219</v>
      </c>
      <c r="B55" s="1" t="s">
        <v>18</v>
      </c>
      <c r="D55" s="3">
        <v>43211</v>
      </c>
      <c r="E55" t="str">
        <f t="shared" si="0"/>
        <v>21-4-2018</v>
      </c>
      <c r="F55">
        <v>1595000</v>
      </c>
      <c r="G55">
        <v>159500</v>
      </c>
      <c r="H55">
        <v>19140</v>
      </c>
      <c r="I55">
        <v>10</v>
      </c>
      <c r="J55">
        <v>10</v>
      </c>
      <c r="K55">
        <v>178640</v>
      </c>
      <c r="L55">
        <v>1595000</v>
      </c>
      <c r="N55" t="s">
        <v>118</v>
      </c>
    </row>
    <row r="56" spans="1:14">
      <c r="A56" t="s">
        <v>220</v>
      </c>
      <c r="B56" s="1" t="s">
        <v>19</v>
      </c>
      <c r="D56" s="3">
        <v>43211</v>
      </c>
      <c r="E56" t="str">
        <f t="shared" si="0"/>
        <v>21-4-2018</v>
      </c>
      <c r="F56">
        <v>825000</v>
      </c>
      <c r="G56">
        <v>82500</v>
      </c>
      <c r="H56">
        <v>9900</v>
      </c>
      <c r="I56">
        <v>10</v>
      </c>
      <c r="J56">
        <v>10</v>
      </c>
      <c r="K56">
        <v>92400</v>
      </c>
      <c r="L56">
        <v>825000</v>
      </c>
      <c r="N56" t="s">
        <v>120</v>
      </c>
    </row>
    <row r="57" spans="1:14">
      <c r="A57" t="s">
        <v>221</v>
      </c>
      <c r="B57" s="1" t="s">
        <v>20</v>
      </c>
      <c r="C57" t="s">
        <v>69</v>
      </c>
      <c r="D57" s="3">
        <v>43211</v>
      </c>
      <c r="E57" t="str">
        <f t="shared" si="0"/>
        <v>21-4-2018</v>
      </c>
      <c r="F57">
        <v>1100000</v>
      </c>
      <c r="G57">
        <v>110000</v>
      </c>
      <c r="H57">
        <v>13200</v>
      </c>
      <c r="I57">
        <v>10</v>
      </c>
      <c r="J57">
        <v>10</v>
      </c>
      <c r="K57">
        <v>123200</v>
      </c>
      <c r="L57">
        <v>1100000</v>
      </c>
      <c r="M57" t="s">
        <v>121</v>
      </c>
      <c r="N57" t="s">
        <v>122</v>
      </c>
    </row>
    <row r="58" spans="1:14">
      <c r="A58" t="s">
        <v>222</v>
      </c>
      <c r="B58" s="1" t="s">
        <v>21</v>
      </c>
      <c r="C58" t="s">
        <v>70</v>
      </c>
      <c r="D58" s="3">
        <v>43211</v>
      </c>
      <c r="E58" t="str">
        <f t="shared" si="0"/>
        <v>21-4-2018</v>
      </c>
      <c r="F58">
        <v>1100000</v>
      </c>
      <c r="G58">
        <v>110000</v>
      </c>
      <c r="H58">
        <v>13200</v>
      </c>
      <c r="I58">
        <v>10</v>
      </c>
      <c r="J58">
        <v>10</v>
      </c>
      <c r="K58">
        <v>123200</v>
      </c>
      <c r="L58">
        <v>1100000</v>
      </c>
      <c r="M58" t="s">
        <v>123</v>
      </c>
      <c r="N58" t="s">
        <v>122</v>
      </c>
    </row>
    <row r="59" spans="1:14">
      <c r="A59" t="s">
        <v>223</v>
      </c>
      <c r="B59" s="1" t="s">
        <v>22</v>
      </c>
      <c r="C59" t="s">
        <v>71</v>
      </c>
      <c r="D59" s="3">
        <v>43211</v>
      </c>
      <c r="E59" t="str">
        <f t="shared" si="0"/>
        <v>21-4-2018</v>
      </c>
      <c r="F59">
        <v>385000</v>
      </c>
      <c r="G59">
        <v>38500</v>
      </c>
      <c r="H59">
        <v>4620</v>
      </c>
      <c r="I59">
        <v>10</v>
      </c>
      <c r="J59">
        <v>10</v>
      </c>
      <c r="K59">
        <v>43120</v>
      </c>
      <c r="L59">
        <v>385000</v>
      </c>
      <c r="M59" t="s">
        <v>124</v>
      </c>
      <c r="N59" t="s">
        <v>125</v>
      </c>
    </row>
    <row r="60" spans="1:14">
      <c r="A60" t="s">
        <v>224</v>
      </c>
      <c r="B60" s="1" t="s">
        <v>23</v>
      </c>
      <c r="C60" t="s">
        <v>72</v>
      </c>
      <c r="D60" s="3">
        <v>43211</v>
      </c>
      <c r="E60" t="str">
        <f t="shared" si="0"/>
        <v>21-4-2018</v>
      </c>
      <c r="F60">
        <v>1100000</v>
      </c>
      <c r="G60">
        <v>110000</v>
      </c>
      <c r="H60">
        <v>13200</v>
      </c>
      <c r="I60">
        <v>10</v>
      </c>
      <c r="J60">
        <v>10</v>
      </c>
      <c r="K60">
        <v>123200</v>
      </c>
      <c r="L60">
        <v>1100000</v>
      </c>
      <c r="M60" t="s">
        <v>126</v>
      </c>
      <c r="N60" t="s">
        <v>122</v>
      </c>
    </row>
    <row r="61" spans="1:14">
      <c r="A61" t="s">
        <v>225</v>
      </c>
      <c r="B61" s="1" t="s">
        <v>24</v>
      </c>
      <c r="C61" t="s">
        <v>73</v>
      </c>
      <c r="D61" s="3">
        <v>43211</v>
      </c>
      <c r="E61" t="str">
        <f t="shared" si="0"/>
        <v>21-4-2018</v>
      </c>
      <c r="F61">
        <v>1595000</v>
      </c>
      <c r="G61">
        <v>159500</v>
      </c>
      <c r="H61">
        <v>19140</v>
      </c>
      <c r="I61">
        <v>10</v>
      </c>
      <c r="J61">
        <v>10</v>
      </c>
      <c r="K61">
        <v>178640</v>
      </c>
      <c r="L61">
        <v>1595000</v>
      </c>
      <c r="M61" t="s">
        <v>127</v>
      </c>
      <c r="N61" t="s">
        <v>128</v>
      </c>
    </row>
    <row r="62" spans="1:14">
      <c r="A62" t="s">
        <v>226</v>
      </c>
      <c r="B62" s="1" t="s">
        <v>25</v>
      </c>
      <c r="C62" t="s">
        <v>74</v>
      </c>
      <c r="D62" s="3">
        <v>43211</v>
      </c>
      <c r="E62" t="str">
        <f t="shared" si="0"/>
        <v>21-4-2018</v>
      </c>
      <c r="F62">
        <v>2035000</v>
      </c>
      <c r="G62">
        <v>203500</v>
      </c>
      <c r="H62">
        <v>24420</v>
      </c>
      <c r="I62">
        <v>10</v>
      </c>
      <c r="J62">
        <v>10</v>
      </c>
      <c r="K62">
        <v>227920</v>
      </c>
      <c r="L62">
        <v>2035000</v>
      </c>
      <c r="M62" t="s">
        <v>129</v>
      </c>
      <c r="N62" t="s">
        <v>130</v>
      </c>
    </row>
    <row r="63" spans="1:14">
      <c r="A63" t="s">
        <v>227</v>
      </c>
      <c r="B63" s="1" t="s">
        <v>26</v>
      </c>
      <c r="C63" t="s">
        <v>75</v>
      </c>
      <c r="D63" s="3">
        <v>43211</v>
      </c>
      <c r="E63" t="str">
        <f t="shared" si="0"/>
        <v>21-4-2018</v>
      </c>
      <c r="F63">
        <v>385000</v>
      </c>
      <c r="G63">
        <v>38500</v>
      </c>
      <c r="H63">
        <v>4620</v>
      </c>
      <c r="I63">
        <v>10</v>
      </c>
      <c r="J63">
        <v>10</v>
      </c>
      <c r="K63">
        <v>43120</v>
      </c>
      <c r="L63">
        <v>385000</v>
      </c>
      <c r="M63" t="s">
        <v>131</v>
      </c>
      <c r="N63" t="s">
        <v>132</v>
      </c>
    </row>
    <row r="64" spans="1:14">
      <c r="A64" t="s">
        <v>228</v>
      </c>
      <c r="B64" s="1" t="s">
        <v>27</v>
      </c>
      <c r="C64" t="s">
        <v>76</v>
      </c>
      <c r="D64" s="3">
        <v>43211</v>
      </c>
      <c r="E64" t="str">
        <f t="shared" si="0"/>
        <v>21-4-2018</v>
      </c>
      <c r="F64">
        <v>385000</v>
      </c>
      <c r="G64">
        <v>38500</v>
      </c>
      <c r="H64">
        <v>4620</v>
      </c>
      <c r="I64">
        <v>10</v>
      </c>
      <c r="J64">
        <v>10</v>
      </c>
      <c r="K64">
        <v>43120</v>
      </c>
      <c r="L64">
        <v>385000</v>
      </c>
      <c r="M64" t="s">
        <v>133</v>
      </c>
      <c r="N64" t="s">
        <v>125</v>
      </c>
    </row>
    <row r="65" spans="1:14">
      <c r="A65" t="s">
        <v>229</v>
      </c>
      <c r="B65" s="1" t="s">
        <v>28</v>
      </c>
      <c r="C65" t="s">
        <v>77</v>
      </c>
      <c r="D65" s="3">
        <v>43211</v>
      </c>
      <c r="E65" t="str">
        <f t="shared" si="0"/>
        <v>21-4-2018</v>
      </c>
      <c r="F65">
        <v>440000</v>
      </c>
      <c r="G65">
        <v>44000</v>
      </c>
      <c r="H65">
        <v>5280</v>
      </c>
      <c r="I65">
        <v>10</v>
      </c>
      <c r="J65">
        <v>10</v>
      </c>
      <c r="K65">
        <v>49280</v>
      </c>
      <c r="L65">
        <v>440000</v>
      </c>
      <c r="M65" t="s">
        <v>134</v>
      </c>
      <c r="N65" t="s">
        <v>135</v>
      </c>
    </row>
    <row r="66" spans="1:14">
      <c r="A66" t="s">
        <v>230</v>
      </c>
      <c r="B66" s="1" t="s">
        <v>29</v>
      </c>
      <c r="C66" t="s">
        <v>78</v>
      </c>
      <c r="D66" s="3">
        <v>43211</v>
      </c>
      <c r="E66" t="str">
        <f t="shared" si="0"/>
        <v>21-4-2018</v>
      </c>
      <c r="F66">
        <v>440000</v>
      </c>
      <c r="G66">
        <v>44000</v>
      </c>
      <c r="H66">
        <v>5280</v>
      </c>
      <c r="I66">
        <v>10</v>
      </c>
      <c r="J66">
        <v>10</v>
      </c>
      <c r="K66">
        <v>49280</v>
      </c>
      <c r="L66">
        <v>440000</v>
      </c>
      <c r="M66" t="s">
        <v>136</v>
      </c>
      <c r="N66" t="s">
        <v>135</v>
      </c>
    </row>
    <row r="67" spans="1:14">
      <c r="A67" t="s">
        <v>231</v>
      </c>
      <c r="B67" s="1" t="s">
        <v>30</v>
      </c>
      <c r="C67" t="s">
        <v>79</v>
      </c>
      <c r="D67" s="3">
        <v>43211</v>
      </c>
      <c r="E67" t="str">
        <f t="shared" si="0"/>
        <v>21-4-2018</v>
      </c>
      <c r="F67">
        <v>1100000</v>
      </c>
      <c r="G67">
        <v>110000</v>
      </c>
      <c r="H67">
        <v>13200</v>
      </c>
      <c r="I67">
        <v>10</v>
      </c>
      <c r="J67">
        <v>10</v>
      </c>
      <c r="K67">
        <v>123200</v>
      </c>
      <c r="L67">
        <v>1100000</v>
      </c>
      <c r="M67" t="s">
        <v>133</v>
      </c>
      <c r="N67" t="s">
        <v>122</v>
      </c>
    </row>
    <row r="68" spans="1:14">
      <c r="A68" t="s">
        <v>232</v>
      </c>
      <c r="B68" s="1" t="s">
        <v>31</v>
      </c>
      <c r="C68" t="s">
        <v>80</v>
      </c>
      <c r="D68" s="3">
        <v>43211</v>
      </c>
      <c r="E68" t="str">
        <f t="shared" si="0"/>
        <v>21-4-2018</v>
      </c>
      <c r="F68">
        <v>3575000</v>
      </c>
      <c r="G68">
        <v>357500</v>
      </c>
      <c r="H68">
        <v>42900</v>
      </c>
      <c r="I68">
        <v>10</v>
      </c>
      <c r="J68">
        <v>10</v>
      </c>
      <c r="K68">
        <v>400400</v>
      </c>
      <c r="L68">
        <v>3575000</v>
      </c>
      <c r="N68" t="s">
        <v>137</v>
      </c>
    </row>
    <row r="69" spans="1:14">
      <c r="A69" t="s">
        <v>233</v>
      </c>
      <c r="B69" s="1" t="s">
        <v>32</v>
      </c>
      <c r="C69" t="s">
        <v>81</v>
      </c>
      <c r="D69" s="3">
        <v>43211</v>
      </c>
      <c r="E69" t="str">
        <f t="shared" si="0"/>
        <v>21-4-2018</v>
      </c>
      <c r="F69">
        <v>1595000</v>
      </c>
      <c r="G69">
        <v>159500</v>
      </c>
      <c r="H69">
        <v>19140</v>
      </c>
      <c r="I69">
        <v>10</v>
      </c>
      <c r="J69">
        <v>10</v>
      </c>
      <c r="K69">
        <v>178640</v>
      </c>
      <c r="L69">
        <v>1595000</v>
      </c>
      <c r="M69" t="s">
        <v>138</v>
      </c>
      <c r="N69" t="s">
        <v>128</v>
      </c>
    </row>
    <row r="70" spans="1:14">
      <c r="A70" t="s">
        <v>234</v>
      </c>
      <c r="B70" s="1" t="s">
        <v>33</v>
      </c>
      <c r="C70" t="s">
        <v>82</v>
      </c>
      <c r="D70" s="3">
        <v>43211</v>
      </c>
      <c r="E70" t="str">
        <f t="shared" ref="E70:E87" si="1">DAY(D70)&amp;-MONTH(D70)&amp;-YEAR(D70)</f>
        <v>21-4-2018</v>
      </c>
      <c r="F70">
        <v>1595000</v>
      </c>
      <c r="G70">
        <v>159500</v>
      </c>
      <c r="H70">
        <v>19140</v>
      </c>
      <c r="I70">
        <v>10</v>
      </c>
      <c r="J70">
        <v>10</v>
      </c>
      <c r="K70">
        <v>178640</v>
      </c>
      <c r="L70">
        <v>1595000</v>
      </c>
      <c r="N70" t="s">
        <v>128</v>
      </c>
    </row>
    <row r="71" spans="1:14">
      <c r="A71" t="s">
        <v>235</v>
      </c>
      <c r="B71" s="1" t="s">
        <v>34</v>
      </c>
      <c r="C71" t="s">
        <v>34</v>
      </c>
      <c r="D71" s="3">
        <v>43211</v>
      </c>
      <c r="E71" t="str">
        <f t="shared" si="1"/>
        <v>21-4-2018</v>
      </c>
      <c r="F71">
        <v>385000</v>
      </c>
      <c r="G71">
        <v>38500</v>
      </c>
      <c r="H71">
        <v>4620</v>
      </c>
      <c r="I71">
        <v>10</v>
      </c>
      <c r="J71">
        <v>10</v>
      </c>
      <c r="K71">
        <v>43120</v>
      </c>
      <c r="L71">
        <v>385000</v>
      </c>
      <c r="M71" t="s">
        <v>139</v>
      </c>
      <c r="N71" t="s">
        <v>125</v>
      </c>
    </row>
    <row r="72" spans="1:14">
      <c r="A72" t="s">
        <v>236</v>
      </c>
      <c r="B72" s="1" t="s">
        <v>35</v>
      </c>
      <c r="C72" t="s">
        <v>83</v>
      </c>
      <c r="D72" s="3">
        <v>43211</v>
      </c>
      <c r="E72" t="str">
        <f t="shared" si="1"/>
        <v>21-4-2018</v>
      </c>
      <c r="F72">
        <v>1595000</v>
      </c>
      <c r="G72">
        <v>159500</v>
      </c>
      <c r="H72">
        <v>19140</v>
      </c>
      <c r="I72">
        <v>10</v>
      </c>
      <c r="J72">
        <v>10</v>
      </c>
      <c r="K72">
        <v>178640</v>
      </c>
      <c r="L72">
        <v>1595000</v>
      </c>
      <c r="M72" t="s">
        <v>140</v>
      </c>
      <c r="N72" t="s">
        <v>128</v>
      </c>
    </row>
    <row r="73" spans="1:14">
      <c r="A73" t="s">
        <v>237</v>
      </c>
      <c r="B73" s="1">
        <v>975911</v>
      </c>
      <c r="D73" s="3">
        <v>43211</v>
      </c>
      <c r="E73" t="str">
        <f t="shared" si="1"/>
        <v>21-4-2018</v>
      </c>
      <c r="F73">
        <v>435000</v>
      </c>
      <c r="G73">
        <v>435000</v>
      </c>
      <c r="H73">
        <v>5220</v>
      </c>
      <c r="I73">
        <v>1</v>
      </c>
      <c r="J73">
        <v>1</v>
      </c>
      <c r="K73">
        <v>440220</v>
      </c>
      <c r="L73">
        <v>435000</v>
      </c>
      <c r="N73" t="s">
        <v>141</v>
      </c>
    </row>
    <row r="74" spans="1:14">
      <c r="A74" t="s">
        <v>238</v>
      </c>
      <c r="B74" s="1">
        <v>912784</v>
      </c>
      <c r="C74" t="s">
        <v>84</v>
      </c>
      <c r="D74" s="3">
        <v>43223</v>
      </c>
      <c r="E74" t="str">
        <f t="shared" si="1"/>
        <v>3-5-2018</v>
      </c>
      <c r="F74">
        <v>7400000</v>
      </c>
      <c r="G74">
        <v>616700</v>
      </c>
      <c r="H74">
        <v>88800</v>
      </c>
      <c r="I74">
        <v>12</v>
      </c>
      <c r="J74">
        <v>12</v>
      </c>
      <c r="K74">
        <v>705500</v>
      </c>
      <c r="L74">
        <v>7400000</v>
      </c>
      <c r="M74" t="s">
        <v>142</v>
      </c>
      <c r="N74" t="s">
        <v>143</v>
      </c>
    </row>
    <row r="75" spans="1:14">
      <c r="A75" t="s">
        <v>239</v>
      </c>
      <c r="B75" s="1">
        <v>977398</v>
      </c>
      <c r="C75" t="s">
        <v>85</v>
      </c>
      <c r="D75" s="3">
        <v>43227</v>
      </c>
      <c r="E75" t="str">
        <f t="shared" si="1"/>
        <v>7-5-2018</v>
      </c>
      <c r="F75">
        <v>5499000</v>
      </c>
      <c r="G75">
        <v>152750</v>
      </c>
      <c r="H75">
        <v>65988</v>
      </c>
      <c r="I75">
        <v>36</v>
      </c>
      <c r="J75">
        <v>36</v>
      </c>
      <c r="K75">
        <v>218738</v>
      </c>
      <c r="L75">
        <v>5499000</v>
      </c>
      <c r="M75" t="s">
        <v>144</v>
      </c>
      <c r="N75" t="s">
        <v>145</v>
      </c>
    </row>
    <row r="76" spans="1:14">
      <c r="A76" t="s">
        <v>240</v>
      </c>
      <c r="B76" s="1" t="s">
        <v>163</v>
      </c>
      <c r="C76" t="s">
        <v>86</v>
      </c>
      <c r="D76" s="3">
        <v>43223</v>
      </c>
      <c r="E76" t="str">
        <f t="shared" si="1"/>
        <v>3-5-2018</v>
      </c>
      <c r="F76">
        <v>8398000</v>
      </c>
      <c r="G76">
        <v>699924</v>
      </c>
      <c r="H76">
        <v>100776</v>
      </c>
      <c r="I76">
        <v>12</v>
      </c>
      <c r="J76">
        <v>12</v>
      </c>
      <c r="K76">
        <v>800700</v>
      </c>
      <c r="L76">
        <v>8398000</v>
      </c>
      <c r="M76" t="s">
        <v>146</v>
      </c>
      <c r="N76" t="s">
        <v>106</v>
      </c>
    </row>
    <row r="77" spans="1:14">
      <c r="A77" t="s">
        <v>241</v>
      </c>
      <c r="B77" s="1" t="s">
        <v>164</v>
      </c>
      <c r="C77" t="s">
        <v>87</v>
      </c>
      <c r="D77" s="3">
        <v>43224</v>
      </c>
      <c r="E77" t="str">
        <f t="shared" si="1"/>
        <v>4-5-2018</v>
      </c>
      <c r="F77">
        <v>825000</v>
      </c>
      <c r="G77">
        <v>82500</v>
      </c>
      <c r="H77">
        <v>9900</v>
      </c>
      <c r="I77">
        <v>10</v>
      </c>
      <c r="J77">
        <v>10</v>
      </c>
      <c r="K77">
        <v>92400</v>
      </c>
      <c r="L77">
        <v>825000</v>
      </c>
      <c r="M77" t="s">
        <v>147</v>
      </c>
      <c r="N77" t="s">
        <v>148</v>
      </c>
    </row>
    <row r="78" spans="1:14">
      <c r="A78" t="s">
        <v>242</v>
      </c>
      <c r="B78" s="1">
        <v>975375</v>
      </c>
      <c r="C78" t="s">
        <v>88</v>
      </c>
      <c r="D78" s="3">
        <v>43224</v>
      </c>
      <c r="E78" t="str">
        <f t="shared" si="1"/>
        <v>4-5-2018</v>
      </c>
      <c r="F78">
        <v>1650000</v>
      </c>
      <c r="G78">
        <v>165000</v>
      </c>
      <c r="H78">
        <v>19800</v>
      </c>
      <c r="I78">
        <v>10</v>
      </c>
      <c r="J78">
        <v>10</v>
      </c>
      <c r="K78">
        <v>184800</v>
      </c>
      <c r="L78">
        <v>1650000</v>
      </c>
      <c r="M78" t="s">
        <v>149</v>
      </c>
      <c r="N78" t="s">
        <v>150</v>
      </c>
    </row>
    <row r="79" spans="1:14">
      <c r="A79" t="s">
        <v>243</v>
      </c>
      <c r="B79" s="1" t="s">
        <v>165</v>
      </c>
      <c r="C79" t="s">
        <v>89</v>
      </c>
      <c r="D79" s="3">
        <v>43224</v>
      </c>
      <c r="E79" t="str">
        <f t="shared" si="1"/>
        <v>4-5-2018</v>
      </c>
      <c r="F79">
        <v>825000</v>
      </c>
      <c r="G79">
        <v>82500</v>
      </c>
      <c r="H79">
        <v>9900</v>
      </c>
      <c r="I79">
        <v>10</v>
      </c>
      <c r="J79">
        <v>10</v>
      </c>
      <c r="K79">
        <v>92400</v>
      </c>
      <c r="L79">
        <v>825000</v>
      </c>
      <c r="M79" t="s">
        <v>151</v>
      </c>
      <c r="N79" t="s">
        <v>120</v>
      </c>
    </row>
    <row r="80" spans="1:14">
      <c r="A80" t="s">
        <v>244</v>
      </c>
      <c r="B80" s="1" t="s">
        <v>166</v>
      </c>
      <c r="D80" s="3">
        <v>43231</v>
      </c>
      <c r="E80" t="str">
        <f t="shared" si="1"/>
        <v>11-5-2018</v>
      </c>
      <c r="F80">
        <v>1799000</v>
      </c>
      <c r="G80">
        <v>150012</v>
      </c>
      <c r="H80">
        <v>21588</v>
      </c>
      <c r="I80">
        <v>12</v>
      </c>
      <c r="J80">
        <v>12</v>
      </c>
      <c r="K80">
        <v>171600</v>
      </c>
      <c r="L80">
        <v>1799000</v>
      </c>
      <c r="N80" t="s">
        <v>152</v>
      </c>
    </row>
    <row r="81" spans="1:14">
      <c r="A81" t="s">
        <v>245</v>
      </c>
      <c r="B81" s="1" t="s">
        <v>163</v>
      </c>
      <c r="D81" s="3">
        <v>43234</v>
      </c>
      <c r="E81" t="str">
        <f t="shared" si="1"/>
        <v>14-5-2018</v>
      </c>
      <c r="F81">
        <v>5499000</v>
      </c>
      <c r="G81">
        <v>458250</v>
      </c>
      <c r="H81">
        <v>65988</v>
      </c>
      <c r="I81">
        <v>12</v>
      </c>
      <c r="J81">
        <v>12</v>
      </c>
      <c r="K81">
        <v>524238</v>
      </c>
      <c r="L81">
        <v>5499000</v>
      </c>
      <c r="N81" t="s">
        <v>153</v>
      </c>
    </row>
    <row r="82" spans="1:14">
      <c r="A82" t="s">
        <v>246</v>
      </c>
      <c r="B82" s="1">
        <v>53839</v>
      </c>
      <c r="D82" s="3">
        <v>43231</v>
      </c>
      <c r="E82" t="str">
        <f t="shared" si="1"/>
        <v>11-5-2018</v>
      </c>
      <c r="F82">
        <v>359000</v>
      </c>
      <c r="G82">
        <v>179500</v>
      </c>
      <c r="H82">
        <v>4308</v>
      </c>
      <c r="I82">
        <v>2</v>
      </c>
      <c r="J82">
        <v>2</v>
      </c>
      <c r="K82">
        <v>183808</v>
      </c>
      <c r="L82">
        <v>359000</v>
      </c>
      <c r="N82" t="s">
        <v>154</v>
      </c>
    </row>
    <row r="83" spans="1:14">
      <c r="A83" t="s">
        <v>247</v>
      </c>
      <c r="B83" s="1" t="s">
        <v>167</v>
      </c>
      <c r="D83" s="3">
        <v>43211</v>
      </c>
      <c r="E83" t="str">
        <f t="shared" si="1"/>
        <v>21-4-2018</v>
      </c>
      <c r="F83">
        <v>257000</v>
      </c>
      <c r="G83">
        <v>257000</v>
      </c>
      <c r="H83">
        <v>0</v>
      </c>
      <c r="I83">
        <v>1</v>
      </c>
      <c r="J83">
        <v>1</v>
      </c>
      <c r="K83">
        <v>257000</v>
      </c>
      <c r="L83">
        <v>257000</v>
      </c>
      <c r="N83" t="s">
        <v>155</v>
      </c>
    </row>
    <row r="84" spans="1:14">
      <c r="A84" t="s">
        <v>248</v>
      </c>
      <c r="B84" s="1">
        <v>974430</v>
      </c>
      <c r="D84" s="3">
        <v>43211</v>
      </c>
      <c r="E84" t="str">
        <f t="shared" si="1"/>
        <v>21-4-2018</v>
      </c>
      <c r="F84">
        <v>122000</v>
      </c>
      <c r="G84">
        <v>122000</v>
      </c>
      <c r="H84">
        <v>0</v>
      </c>
      <c r="I84">
        <v>1</v>
      </c>
      <c r="J84">
        <v>1</v>
      </c>
      <c r="K84">
        <v>122000</v>
      </c>
      <c r="L84">
        <v>122000</v>
      </c>
      <c r="N84" t="s">
        <v>156</v>
      </c>
    </row>
    <row r="85" spans="1:14">
      <c r="A85" t="s">
        <v>249</v>
      </c>
      <c r="B85" s="1">
        <v>960196</v>
      </c>
      <c r="D85" s="3">
        <v>43211</v>
      </c>
      <c r="E85" t="str">
        <f t="shared" si="1"/>
        <v>21-4-2018</v>
      </c>
      <c r="F85">
        <v>135000</v>
      </c>
      <c r="G85">
        <v>135000</v>
      </c>
      <c r="H85">
        <v>0</v>
      </c>
      <c r="I85">
        <v>1</v>
      </c>
      <c r="J85">
        <v>1</v>
      </c>
      <c r="K85">
        <v>135000</v>
      </c>
      <c r="L85">
        <v>135000</v>
      </c>
      <c r="N85" t="s">
        <v>157</v>
      </c>
    </row>
    <row r="86" spans="1:14">
      <c r="A86" t="s">
        <v>250</v>
      </c>
      <c r="B86" s="1" t="s">
        <v>168</v>
      </c>
      <c r="D86" s="3">
        <v>43211</v>
      </c>
      <c r="E86" t="str">
        <f t="shared" si="1"/>
        <v>21-4-2018</v>
      </c>
      <c r="F86">
        <v>257000</v>
      </c>
      <c r="G86">
        <v>257000</v>
      </c>
      <c r="H86">
        <v>0</v>
      </c>
      <c r="I86">
        <v>1</v>
      </c>
      <c r="J86">
        <v>1</v>
      </c>
      <c r="K86">
        <v>257000</v>
      </c>
      <c r="L86">
        <v>257000</v>
      </c>
      <c r="N86" t="s">
        <v>158</v>
      </c>
    </row>
    <row r="87" spans="1:14">
      <c r="A87" t="s">
        <v>251</v>
      </c>
      <c r="B87" s="1">
        <v>962796</v>
      </c>
      <c r="D87" s="3">
        <v>43211</v>
      </c>
      <c r="E87" t="str">
        <f t="shared" si="1"/>
        <v>21-4-2018</v>
      </c>
      <c r="F87">
        <v>100000</v>
      </c>
      <c r="G87">
        <v>100000</v>
      </c>
      <c r="H87">
        <v>0</v>
      </c>
      <c r="I87">
        <v>1</v>
      </c>
      <c r="J87">
        <v>1</v>
      </c>
      <c r="K87">
        <v>100000</v>
      </c>
      <c r="L87">
        <v>100000</v>
      </c>
      <c r="N87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2018-05-31T03:56:58Z</dcterms:created>
  <dcterms:modified xsi:type="dcterms:W3CDTF">2018-05-31T04:03:11Z</dcterms:modified>
</cp:coreProperties>
</file>