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9920" windowHeight="72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" i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5"/>
</calcChain>
</file>

<file path=xl/sharedStrings.xml><?xml version="1.0" encoding="utf-8"?>
<sst xmlns="http://schemas.openxmlformats.org/spreadsheetml/2006/main" count="363" uniqueCount="229">
  <si>
    <t>NIP</t>
  </si>
  <si>
    <t>010424</t>
  </si>
  <si>
    <t>054651</t>
  </si>
  <si>
    <t>055889</t>
  </si>
  <si>
    <t>061006</t>
  </si>
  <si>
    <t>853365</t>
  </si>
  <si>
    <t>885626</t>
  </si>
  <si>
    <t>896468</t>
  </si>
  <si>
    <t>896947</t>
  </si>
  <si>
    <t>897091</t>
  </si>
  <si>
    <t>897646</t>
  </si>
  <si>
    <t>898788</t>
  </si>
  <si>
    <t>899557</t>
  </si>
  <si>
    <t>900016</t>
  </si>
  <si>
    <t>901148</t>
  </si>
  <si>
    <t>902547</t>
  </si>
  <si>
    <t>902793</t>
  </si>
  <si>
    <t>903080</t>
  </si>
  <si>
    <t>904370</t>
  </si>
  <si>
    <t>904741</t>
  </si>
  <si>
    <t>910538</t>
  </si>
  <si>
    <t>911095</t>
  </si>
  <si>
    <t>911184</t>
  </si>
  <si>
    <t>911193</t>
  </si>
  <si>
    <t>911195</t>
  </si>
  <si>
    <t>911805</t>
  </si>
  <si>
    <t>911812</t>
  </si>
  <si>
    <t>912056</t>
  </si>
  <si>
    <t>912195</t>
  </si>
  <si>
    <t>912202</t>
  </si>
  <si>
    <t>912784</t>
  </si>
  <si>
    <t>912811</t>
  </si>
  <si>
    <t>920216</t>
  </si>
  <si>
    <t>921450</t>
  </si>
  <si>
    <t>921691</t>
  </si>
  <si>
    <t>921870</t>
  </si>
  <si>
    <t>941204</t>
  </si>
  <si>
    <t>950020</t>
  </si>
  <si>
    <t>951123</t>
  </si>
  <si>
    <t>961068</t>
  </si>
  <si>
    <t>961303</t>
  </si>
  <si>
    <t>961551</t>
  </si>
  <si>
    <t>962069</t>
  </si>
  <si>
    <t>962402</t>
  </si>
  <si>
    <t>962795</t>
  </si>
  <si>
    <t>962925</t>
  </si>
  <si>
    <t>963290</t>
  </si>
  <si>
    <t>963685</t>
  </si>
  <si>
    <t>970671</t>
  </si>
  <si>
    <t>970678</t>
  </si>
  <si>
    <t>973145</t>
  </si>
  <si>
    <t>973261</t>
  </si>
  <si>
    <t>973505</t>
  </si>
  <si>
    <t>973888</t>
  </si>
  <si>
    <t>973908</t>
  </si>
  <si>
    <t>975044</t>
  </si>
  <si>
    <t>975329</t>
  </si>
  <si>
    <t>976579</t>
  </si>
  <si>
    <t>976909</t>
  </si>
  <si>
    <t>976956</t>
  </si>
  <si>
    <t>011240</t>
  </si>
  <si>
    <t>011239</t>
  </si>
  <si>
    <t>002531</t>
  </si>
  <si>
    <t>002222</t>
  </si>
  <si>
    <t>002424</t>
  </si>
  <si>
    <t>007464</t>
  </si>
  <si>
    <t>002453</t>
  </si>
  <si>
    <t>010627</t>
  </si>
  <si>
    <t>010933</t>
  </si>
  <si>
    <t>002703</t>
  </si>
  <si>
    <t>002536</t>
  </si>
  <si>
    <t>002500</t>
  </si>
  <si>
    <t>011126</t>
  </si>
  <si>
    <t>001491</t>
  </si>
  <si>
    <t>002448</t>
  </si>
  <si>
    <t>002425</t>
  </si>
  <si>
    <t>002715</t>
  </si>
  <si>
    <t>002567</t>
  </si>
  <si>
    <t>010739</t>
  </si>
  <si>
    <t>003084</t>
  </si>
  <si>
    <t>002591</t>
  </si>
  <si>
    <t>011122</t>
  </si>
  <si>
    <t>002235</t>
  </si>
  <si>
    <t>002667</t>
  </si>
  <si>
    <t>002484</t>
  </si>
  <si>
    <t>011250</t>
  </si>
  <si>
    <t>002460</t>
  </si>
  <si>
    <t>010564</t>
  </si>
  <si>
    <t>011238</t>
  </si>
  <si>
    <t>002566</t>
  </si>
  <si>
    <t>002537</t>
  </si>
  <si>
    <t>002733</t>
  </si>
  <si>
    <t>002605</t>
  </si>
  <si>
    <t>002539</t>
  </si>
  <si>
    <t>002321</t>
  </si>
  <si>
    <t>010628</t>
  </si>
  <si>
    <t>011233</t>
  </si>
  <si>
    <t>002676</t>
  </si>
  <si>
    <t>002606</t>
  </si>
  <si>
    <t>001344</t>
  </si>
  <si>
    <t>002608</t>
  </si>
  <si>
    <t>009612</t>
  </si>
  <si>
    <t>010629</t>
  </si>
  <si>
    <t>002607</t>
  </si>
  <si>
    <t>010731</t>
  </si>
  <si>
    <t>001986</t>
  </si>
  <si>
    <t>010812</t>
  </si>
  <si>
    <t>002604</t>
  </si>
  <si>
    <t>011007</t>
  </si>
  <si>
    <t>002493</t>
  </si>
  <si>
    <t>011237</t>
  </si>
  <si>
    <t>011132</t>
  </si>
  <si>
    <t>002427</t>
  </si>
  <si>
    <t>009437</t>
  </si>
  <si>
    <t>PINJAMAN</t>
  </si>
  <si>
    <t>POKOK</t>
  </si>
  <si>
    <t>BUNGA</t>
  </si>
  <si>
    <t>ANGS</t>
  </si>
  <si>
    <t>SISA</t>
  </si>
  <si>
    <t>CICIL</t>
  </si>
  <si>
    <t>CICILAN</t>
  </si>
  <si>
    <t>PER BULAN</t>
  </si>
  <si>
    <t>SISA PINJAMAN</t>
  </si>
  <si>
    <t>CABANG</t>
  </si>
  <si>
    <t>SLK KW 3 DARMO</t>
  </si>
  <si>
    <t>BCA KPS KRMPG</t>
  </si>
  <si>
    <t>BCA TUBAN</t>
  </si>
  <si>
    <t>BCA MAKRO PPLEGI</t>
  </si>
  <si>
    <t>DRIVER SDA</t>
  </si>
  <si>
    <t>BCA MJPAHIT</t>
  </si>
  <si>
    <t>TEKNISI BCA VETERAN</t>
  </si>
  <si>
    <t>BCA VETERAN</t>
  </si>
  <si>
    <t>BCA BABAT</t>
  </si>
  <si>
    <t>PEMB KW3 DARMO</t>
  </si>
  <si>
    <t>PRAMKRYA BCA HR MUH</t>
  </si>
  <si>
    <t>BCA DIPONEGORO</t>
  </si>
  <si>
    <t>BCA JOMBANG</t>
  </si>
  <si>
    <t>BCA TUNJUNGAN</t>
  </si>
  <si>
    <t>BCA SIDOARJO</t>
  </si>
  <si>
    <t>BCA DELTA PLAZA</t>
  </si>
  <si>
    <t>KEU KW 3 DARMO</t>
  </si>
  <si>
    <t>BCA INDRAPURA</t>
  </si>
  <si>
    <t>BCA AMBENGAN</t>
  </si>
  <si>
    <t>ADM KRDT KW3 DARMO</t>
  </si>
  <si>
    <t>BCA KRIAN</t>
  </si>
  <si>
    <t>BCA DARMO</t>
  </si>
  <si>
    <t>KCP DIT</t>
  </si>
  <si>
    <t>KK MANUKAN</t>
  </si>
  <si>
    <t>SOY KW3 DARMO</t>
  </si>
  <si>
    <t>BCA GALAXY</t>
  </si>
  <si>
    <t>KCU DARMO</t>
  </si>
  <si>
    <t>PRAMUKARYA LOG KW 3 BCA DARMO</t>
  </si>
  <si>
    <t>KFCC SBY</t>
  </si>
  <si>
    <t>BCA HR MUH</t>
  </si>
  <si>
    <t>LOG KW 3 BCA DARMO</t>
  </si>
  <si>
    <t>KCP TIDAR</t>
  </si>
  <si>
    <t>BCA BALIWERTI</t>
  </si>
  <si>
    <t>BCA NGORO</t>
  </si>
  <si>
    <t>BCA PORONG</t>
  </si>
  <si>
    <t>BCA RAJAWALI</t>
  </si>
  <si>
    <t>KCP KREMBANGAN</t>
  </si>
  <si>
    <t>KBG CSO VETERAN</t>
  </si>
  <si>
    <t>BCA GRESIK</t>
  </si>
  <si>
    <t>BCA A. YANI</t>
  </si>
  <si>
    <t>KK DELTA SARI</t>
  </si>
  <si>
    <t>KCU HR MUH</t>
  </si>
  <si>
    <t>KET</t>
  </si>
  <si>
    <t>tgl</t>
  </si>
  <si>
    <t>form</t>
  </si>
  <si>
    <t>THR BIASA</t>
  </si>
  <si>
    <t>170TRE0001</t>
  </si>
  <si>
    <t>170TRE0002</t>
  </si>
  <si>
    <t>170TRE0003</t>
  </si>
  <si>
    <t>170TRE0004</t>
  </si>
  <si>
    <t>170TRE0005</t>
  </si>
  <si>
    <t>170TRE0006</t>
  </si>
  <si>
    <t>170TRE0007</t>
  </si>
  <si>
    <t>170TRE0008</t>
  </si>
  <si>
    <t>170TRE0009</t>
  </si>
  <si>
    <t>170TRE0010</t>
  </si>
  <si>
    <t>170TRE0011</t>
  </si>
  <si>
    <t>170TRE0012</t>
  </si>
  <si>
    <t>170TRE0013</t>
  </si>
  <si>
    <t>170TRE0014</t>
  </si>
  <si>
    <t>170TRE0015</t>
  </si>
  <si>
    <t>170TRE0016</t>
  </si>
  <si>
    <t>170TRE0017</t>
  </si>
  <si>
    <t>170TRE0018</t>
  </si>
  <si>
    <t>170TRE0019</t>
  </si>
  <si>
    <t>170TRE0020</t>
  </si>
  <si>
    <t>170TRE0021</t>
  </si>
  <si>
    <t>170TRE0022</t>
  </si>
  <si>
    <t>170TRE0023</t>
  </si>
  <si>
    <t>170TRE0024</t>
  </si>
  <si>
    <t>170TRE0025</t>
  </si>
  <si>
    <t>170TRE0026</t>
  </si>
  <si>
    <t>170TRE0027</t>
  </si>
  <si>
    <t>170TRE0028</t>
  </si>
  <si>
    <t>170TRE0029</t>
  </si>
  <si>
    <t>170TRE0030</t>
  </si>
  <si>
    <t>170TRE0031</t>
  </si>
  <si>
    <t>170TRE0032</t>
  </si>
  <si>
    <t>170TRE0033</t>
  </si>
  <si>
    <t>170TRE0034</t>
  </si>
  <si>
    <t>170TRE0035</t>
  </si>
  <si>
    <t>170TRE0036</t>
  </si>
  <si>
    <t>170TRE0037</t>
  </si>
  <si>
    <t>170TRE0038</t>
  </si>
  <si>
    <t>170TRE0039</t>
  </si>
  <si>
    <t>170TRE0040</t>
  </si>
  <si>
    <t>170TRE0041</t>
  </si>
  <si>
    <t>170TRE0042</t>
  </si>
  <si>
    <t>170TRE0043</t>
  </si>
  <si>
    <t>170TRE0044</t>
  </si>
  <si>
    <t>170TRE0045</t>
  </si>
  <si>
    <t>170TRE0046</t>
  </si>
  <si>
    <t>170TRE0047</t>
  </si>
  <si>
    <t>170TRE0048</t>
  </si>
  <si>
    <t>170TRE0049</t>
  </si>
  <si>
    <t>170TRE0050</t>
  </si>
  <si>
    <t>170TRE0051</t>
  </si>
  <si>
    <t>170TRE0052</t>
  </si>
  <si>
    <t>170TRE0053</t>
  </si>
  <si>
    <t>170TRE0054</t>
  </si>
  <si>
    <t>170TRE0055</t>
  </si>
  <si>
    <t>170TRE0056</t>
  </si>
  <si>
    <t>170TRE0057</t>
  </si>
  <si>
    <t>170TRE0058</t>
  </si>
  <si>
    <t>170TRE0059</t>
  </si>
</sst>
</file>

<file path=xl/styles.xml><?xml version="1.0" encoding="utf-8"?>
<styleSheet xmlns="http://schemas.openxmlformats.org/spreadsheetml/2006/main">
  <numFmts count="1">
    <numFmt numFmtId="164" formatCode="[$-409]d/mmm/yy;@"/>
  </numFmts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O63"/>
  <sheetViews>
    <sheetView tabSelected="1" topLeftCell="A51" workbookViewId="0">
      <selection activeCell="A63" sqref="A63"/>
    </sheetView>
  </sheetViews>
  <sheetFormatPr defaultRowHeight="15"/>
  <cols>
    <col min="1" max="1" width="11.140625" bestFit="1" customWidth="1"/>
    <col min="4" max="4" width="10.140625" style="1" bestFit="1" customWidth="1"/>
    <col min="5" max="5" width="10.140625" style="1" customWidth="1"/>
    <col min="13" max="13" width="34.42578125" bestFit="1" customWidth="1"/>
    <col min="14" max="14" width="23.28515625" bestFit="1" customWidth="1"/>
  </cols>
  <sheetData>
    <row r="3" spans="1:15">
      <c r="B3" t="s">
        <v>0</v>
      </c>
      <c r="C3" t="s">
        <v>168</v>
      </c>
      <c r="D3" s="1" t="s">
        <v>167</v>
      </c>
      <c r="F3" t="s">
        <v>114</v>
      </c>
      <c r="G3" t="s">
        <v>115</v>
      </c>
      <c r="H3" t="s">
        <v>116</v>
      </c>
      <c r="I3" t="s">
        <v>117</v>
      </c>
      <c r="J3" t="s">
        <v>118</v>
      </c>
      <c r="K3" t="s">
        <v>120</v>
      </c>
      <c r="L3" t="s">
        <v>122</v>
      </c>
      <c r="M3" t="s">
        <v>123</v>
      </c>
      <c r="N3" t="s">
        <v>166</v>
      </c>
    </row>
    <row r="4" spans="1:15">
      <c r="J4" t="s">
        <v>119</v>
      </c>
      <c r="K4" t="s">
        <v>121</v>
      </c>
    </row>
    <row r="5" spans="1:15">
      <c r="A5" t="s">
        <v>170</v>
      </c>
      <c r="B5" t="s">
        <v>1</v>
      </c>
      <c r="C5" t="s">
        <v>60</v>
      </c>
      <c r="D5" s="1">
        <v>43228</v>
      </c>
      <c r="E5" s="1" t="str">
        <f>DAY(D5)&amp;-MONTH(D5)&amp;-YEAR(D5)</f>
        <v>8-5-2018</v>
      </c>
      <c r="F5">
        <v>10000000</v>
      </c>
      <c r="G5">
        <v>10000000</v>
      </c>
      <c r="H5">
        <v>0</v>
      </c>
      <c r="I5">
        <v>1</v>
      </c>
      <c r="J5">
        <v>1</v>
      </c>
      <c r="K5">
        <v>10000000</v>
      </c>
      <c r="L5">
        <v>10000000</v>
      </c>
      <c r="M5" t="s">
        <v>124</v>
      </c>
      <c r="N5" t="s">
        <v>169</v>
      </c>
      <c r="O5" t="s">
        <v>169</v>
      </c>
    </row>
    <row r="6" spans="1:15">
      <c r="A6" t="s">
        <v>171</v>
      </c>
      <c r="B6" t="s">
        <v>2</v>
      </c>
      <c r="C6" t="s">
        <v>61</v>
      </c>
      <c r="D6" s="1">
        <v>43231</v>
      </c>
      <c r="E6" s="1" t="str">
        <f t="shared" ref="E6:E63" si="0">DAY(D6)&amp;-MONTH(D6)&amp;-YEAR(D6)</f>
        <v>11-5-2018</v>
      </c>
      <c r="F6">
        <v>5000000</v>
      </c>
      <c r="G6">
        <v>5000000</v>
      </c>
      <c r="H6">
        <v>0</v>
      </c>
      <c r="I6">
        <v>1</v>
      </c>
      <c r="J6">
        <v>1</v>
      </c>
      <c r="K6">
        <v>5000000</v>
      </c>
      <c r="L6">
        <v>5000000</v>
      </c>
      <c r="M6" t="s">
        <v>125</v>
      </c>
      <c r="N6" t="s">
        <v>169</v>
      </c>
      <c r="O6" t="s">
        <v>169</v>
      </c>
    </row>
    <row r="7" spans="1:15">
      <c r="A7" t="s">
        <v>172</v>
      </c>
      <c r="B7" t="s">
        <v>3</v>
      </c>
      <c r="C7" t="s">
        <v>62</v>
      </c>
      <c r="D7" s="1">
        <v>43234</v>
      </c>
      <c r="E7" s="1" t="str">
        <f t="shared" si="0"/>
        <v>14-5-2018</v>
      </c>
      <c r="F7">
        <v>7500000</v>
      </c>
      <c r="G7">
        <v>7500000</v>
      </c>
      <c r="H7">
        <v>0</v>
      </c>
      <c r="I7">
        <v>1</v>
      </c>
      <c r="J7">
        <v>1</v>
      </c>
      <c r="K7">
        <v>7500000</v>
      </c>
      <c r="L7">
        <v>7500000</v>
      </c>
      <c r="M7" t="s">
        <v>126</v>
      </c>
      <c r="N7" t="s">
        <v>169</v>
      </c>
      <c r="O7" t="s">
        <v>169</v>
      </c>
    </row>
    <row r="8" spans="1:15">
      <c r="A8" t="s">
        <v>173</v>
      </c>
      <c r="B8" t="s">
        <v>4</v>
      </c>
      <c r="C8" t="s">
        <v>63</v>
      </c>
      <c r="D8" s="1">
        <v>43206</v>
      </c>
      <c r="E8" s="1" t="str">
        <f t="shared" si="0"/>
        <v>16-4-2018</v>
      </c>
      <c r="F8">
        <v>5000000</v>
      </c>
      <c r="G8">
        <v>5000000</v>
      </c>
      <c r="H8">
        <v>0</v>
      </c>
      <c r="I8">
        <v>1</v>
      </c>
      <c r="J8">
        <v>1</v>
      </c>
      <c r="K8">
        <v>5000000</v>
      </c>
      <c r="L8">
        <v>5000000</v>
      </c>
      <c r="M8" t="s">
        <v>127</v>
      </c>
      <c r="N8" t="s">
        <v>169</v>
      </c>
      <c r="O8" t="s">
        <v>169</v>
      </c>
    </row>
    <row r="9" spans="1:15">
      <c r="A9" t="s">
        <v>174</v>
      </c>
      <c r="B9" t="s">
        <v>5</v>
      </c>
      <c r="C9" t="s">
        <v>64</v>
      </c>
      <c r="D9" s="1">
        <v>43215</v>
      </c>
      <c r="E9" s="1" t="str">
        <f t="shared" si="0"/>
        <v>25-4-2018</v>
      </c>
      <c r="F9">
        <v>5000000</v>
      </c>
      <c r="G9">
        <v>5000000</v>
      </c>
      <c r="H9">
        <v>0</v>
      </c>
      <c r="I9">
        <v>1</v>
      </c>
      <c r="J9">
        <v>1</v>
      </c>
      <c r="K9">
        <v>5000000</v>
      </c>
      <c r="L9">
        <v>5000000</v>
      </c>
      <c r="M9" t="s">
        <v>128</v>
      </c>
      <c r="N9" t="s">
        <v>169</v>
      </c>
      <c r="O9" t="s">
        <v>169</v>
      </c>
    </row>
    <row r="10" spans="1:15">
      <c r="A10" t="s">
        <v>175</v>
      </c>
      <c r="B10" t="s">
        <v>6</v>
      </c>
      <c r="C10" t="s">
        <v>65</v>
      </c>
      <c r="D10" s="1">
        <v>43206</v>
      </c>
      <c r="E10" s="1" t="str">
        <f t="shared" si="0"/>
        <v>16-4-2018</v>
      </c>
      <c r="F10">
        <v>10000000</v>
      </c>
      <c r="G10">
        <v>10000000</v>
      </c>
      <c r="H10">
        <v>0</v>
      </c>
      <c r="I10">
        <v>1</v>
      </c>
      <c r="J10">
        <v>1</v>
      </c>
      <c r="K10">
        <v>10000000</v>
      </c>
      <c r="L10">
        <v>10000000</v>
      </c>
      <c r="M10" t="s">
        <v>129</v>
      </c>
      <c r="N10" t="s">
        <v>169</v>
      </c>
      <c r="O10" t="s">
        <v>169</v>
      </c>
    </row>
    <row r="11" spans="1:15">
      <c r="A11" t="s">
        <v>176</v>
      </c>
      <c r="B11" t="s">
        <v>7</v>
      </c>
      <c r="C11" t="s">
        <v>66</v>
      </c>
      <c r="D11" s="1">
        <v>43146</v>
      </c>
      <c r="E11" s="1" t="str">
        <f t="shared" si="0"/>
        <v>15-2-2018</v>
      </c>
      <c r="F11">
        <v>5000000</v>
      </c>
      <c r="G11">
        <v>5000000</v>
      </c>
      <c r="H11">
        <v>0</v>
      </c>
      <c r="I11">
        <v>1</v>
      </c>
      <c r="J11">
        <v>1</v>
      </c>
      <c r="K11">
        <v>5000000</v>
      </c>
      <c r="L11">
        <v>5000000</v>
      </c>
      <c r="M11" t="s">
        <v>130</v>
      </c>
      <c r="N11" t="s">
        <v>169</v>
      </c>
      <c r="O11" t="s">
        <v>169</v>
      </c>
    </row>
    <row r="12" spans="1:15">
      <c r="A12" t="s">
        <v>177</v>
      </c>
      <c r="B12" t="s">
        <v>8</v>
      </c>
      <c r="C12" t="s">
        <v>67</v>
      </c>
      <c r="D12" s="1">
        <v>43231</v>
      </c>
      <c r="E12" s="1" t="str">
        <f t="shared" si="0"/>
        <v>11-5-2018</v>
      </c>
      <c r="F12">
        <v>6000000</v>
      </c>
      <c r="G12">
        <v>6000000</v>
      </c>
      <c r="H12">
        <v>0</v>
      </c>
      <c r="I12">
        <v>1</v>
      </c>
      <c r="J12">
        <v>1</v>
      </c>
      <c r="K12">
        <v>6000000</v>
      </c>
      <c r="L12">
        <v>6000000</v>
      </c>
      <c r="M12" t="s">
        <v>131</v>
      </c>
      <c r="N12" t="s">
        <v>169</v>
      </c>
      <c r="O12" t="s">
        <v>169</v>
      </c>
    </row>
    <row r="13" spans="1:15">
      <c r="A13" t="s">
        <v>178</v>
      </c>
      <c r="B13" t="s">
        <v>9</v>
      </c>
      <c r="C13" t="s">
        <v>68</v>
      </c>
      <c r="D13" s="1">
        <v>43222</v>
      </c>
      <c r="E13" s="1" t="str">
        <f t="shared" si="0"/>
        <v>2-5-2018</v>
      </c>
      <c r="F13">
        <v>5000000</v>
      </c>
      <c r="G13">
        <v>5000000</v>
      </c>
      <c r="H13">
        <v>0</v>
      </c>
      <c r="I13">
        <v>1</v>
      </c>
      <c r="J13">
        <v>1</v>
      </c>
      <c r="K13">
        <v>5000000</v>
      </c>
      <c r="L13">
        <v>5000000</v>
      </c>
      <c r="M13" t="s">
        <v>131</v>
      </c>
      <c r="N13" t="s">
        <v>169</v>
      </c>
      <c r="O13" t="s">
        <v>169</v>
      </c>
    </row>
    <row r="14" spans="1:15">
      <c r="A14" t="s">
        <v>179</v>
      </c>
      <c r="B14" t="s">
        <v>10</v>
      </c>
      <c r="C14" t="s">
        <v>69</v>
      </c>
      <c r="D14" s="1">
        <v>43227</v>
      </c>
      <c r="E14" s="1" t="str">
        <f t="shared" si="0"/>
        <v>7-5-2018</v>
      </c>
      <c r="F14">
        <v>7500000</v>
      </c>
      <c r="G14">
        <v>7500000</v>
      </c>
      <c r="H14">
        <v>0</v>
      </c>
      <c r="I14">
        <v>1</v>
      </c>
      <c r="J14">
        <v>1</v>
      </c>
      <c r="K14">
        <v>7500000</v>
      </c>
      <c r="L14">
        <v>7500000</v>
      </c>
      <c r="M14" t="s">
        <v>132</v>
      </c>
      <c r="N14" t="s">
        <v>169</v>
      </c>
      <c r="O14" t="s">
        <v>169</v>
      </c>
    </row>
    <row r="15" spans="1:15">
      <c r="A15" t="s">
        <v>180</v>
      </c>
      <c r="B15" t="s">
        <v>11</v>
      </c>
      <c r="C15" t="s">
        <v>70</v>
      </c>
      <c r="D15" s="1">
        <v>43194</v>
      </c>
      <c r="E15" s="1" t="str">
        <f t="shared" si="0"/>
        <v>4-4-2018</v>
      </c>
      <c r="F15">
        <v>5000000</v>
      </c>
      <c r="G15">
        <v>5000000</v>
      </c>
      <c r="H15">
        <v>0</v>
      </c>
      <c r="I15">
        <v>1</v>
      </c>
      <c r="J15">
        <v>1</v>
      </c>
      <c r="K15">
        <v>5000000</v>
      </c>
      <c r="L15">
        <v>5000000</v>
      </c>
      <c r="M15" t="s">
        <v>133</v>
      </c>
      <c r="N15" t="s">
        <v>169</v>
      </c>
      <c r="O15" t="s">
        <v>169</v>
      </c>
    </row>
    <row r="16" spans="1:15">
      <c r="A16" t="s">
        <v>181</v>
      </c>
      <c r="B16" t="s">
        <v>12</v>
      </c>
      <c r="C16" t="s">
        <v>71</v>
      </c>
      <c r="D16" s="1">
        <v>43206</v>
      </c>
      <c r="E16" s="1" t="str">
        <f t="shared" si="0"/>
        <v>16-4-2018</v>
      </c>
      <c r="F16">
        <v>4000000</v>
      </c>
      <c r="G16">
        <v>4000000</v>
      </c>
      <c r="H16">
        <v>0</v>
      </c>
      <c r="I16">
        <v>1</v>
      </c>
      <c r="J16">
        <v>1</v>
      </c>
      <c r="K16">
        <v>4000000</v>
      </c>
      <c r="L16">
        <v>4000000</v>
      </c>
      <c r="M16" t="s">
        <v>134</v>
      </c>
      <c r="N16" t="s">
        <v>169</v>
      </c>
      <c r="O16" t="s">
        <v>169</v>
      </c>
    </row>
    <row r="17" spans="1:15">
      <c r="A17" t="s">
        <v>182</v>
      </c>
      <c r="B17" t="s">
        <v>13</v>
      </c>
      <c r="C17" t="s">
        <v>72</v>
      </c>
      <c r="D17" s="1">
        <v>43231</v>
      </c>
      <c r="E17" s="1" t="str">
        <f t="shared" si="0"/>
        <v>11-5-2018</v>
      </c>
      <c r="F17">
        <v>7500000</v>
      </c>
      <c r="G17">
        <v>7500000</v>
      </c>
      <c r="H17">
        <v>0</v>
      </c>
      <c r="I17">
        <v>1</v>
      </c>
      <c r="J17">
        <v>1</v>
      </c>
      <c r="K17">
        <v>7500000</v>
      </c>
      <c r="L17">
        <v>7500000</v>
      </c>
      <c r="M17" t="s">
        <v>135</v>
      </c>
      <c r="N17" t="s">
        <v>169</v>
      </c>
      <c r="O17" t="s">
        <v>169</v>
      </c>
    </row>
    <row r="18" spans="1:15">
      <c r="A18" t="s">
        <v>183</v>
      </c>
      <c r="B18" t="s">
        <v>14</v>
      </c>
      <c r="C18" t="s">
        <v>73</v>
      </c>
      <c r="D18" s="1">
        <v>43237</v>
      </c>
      <c r="E18" s="1" t="str">
        <f t="shared" si="0"/>
        <v>17-5-2018</v>
      </c>
      <c r="F18">
        <v>7500000</v>
      </c>
      <c r="G18">
        <v>7500000</v>
      </c>
      <c r="H18">
        <v>0</v>
      </c>
      <c r="I18">
        <v>1</v>
      </c>
      <c r="J18">
        <v>1</v>
      </c>
      <c r="K18">
        <v>7500000</v>
      </c>
      <c r="L18">
        <v>7500000</v>
      </c>
      <c r="M18" t="s">
        <v>136</v>
      </c>
      <c r="N18" t="s">
        <v>169</v>
      </c>
      <c r="O18" t="s">
        <v>169</v>
      </c>
    </row>
    <row r="19" spans="1:15">
      <c r="A19" t="s">
        <v>184</v>
      </c>
      <c r="B19" t="s">
        <v>15</v>
      </c>
      <c r="C19" t="s">
        <v>74</v>
      </c>
      <c r="D19" s="1">
        <v>43158</v>
      </c>
      <c r="E19" s="1" t="str">
        <f t="shared" si="0"/>
        <v>27-2-2018</v>
      </c>
      <c r="F19">
        <v>10000000</v>
      </c>
      <c r="G19">
        <v>10000000</v>
      </c>
      <c r="H19">
        <v>0</v>
      </c>
      <c r="I19">
        <v>1</v>
      </c>
      <c r="J19">
        <v>1</v>
      </c>
      <c r="K19">
        <v>10000000</v>
      </c>
      <c r="L19">
        <v>10000000</v>
      </c>
      <c r="M19" t="s">
        <v>137</v>
      </c>
      <c r="N19" t="s">
        <v>169</v>
      </c>
      <c r="O19" t="s">
        <v>169</v>
      </c>
    </row>
    <row r="20" spans="1:15">
      <c r="A20" t="s">
        <v>185</v>
      </c>
      <c r="B20" t="s">
        <v>16</v>
      </c>
      <c r="C20" t="s">
        <v>75</v>
      </c>
      <c r="D20" s="1">
        <v>43229</v>
      </c>
      <c r="E20" s="1" t="str">
        <f t="shared" si="0"/>
        <v>9-5-2018</v>
      </c>
      <c r="F20">
        <v>7500000</v>
      </c>
      <c r="G20">
        <v>7500000</v>
      </c>
      <c r="H20">
        <v>0</v>
      </c>
      <c r="I20">
        <v>1</v>
      </c>
      <c r="J20">
        <v>1</v>
      </c>
      <c r="K20">
        <v>7500000</v>
      </c>
      <c r="L20">
        <v>7500000</v>
      </c>
      <c r="M20" t="s">
        <v>138</v>
      </c>
      <c r="N20" t="s">
        <v>169</v>
      </c>
      <c r="O20" t="s">
        <v>169</v>
      </c>
    </row>
    <row r="21" spans="1:15">
      <c r="A21" t="s">
        <v>186</v>
      </c>
      <c r="B21" t="s">
        <v>17</v>
      </c>
      <c r="C21" t="s">
        <v>76</v>
      </c>
      <c r="D21" s="1">
        <v>43231</v>
      </c>
      <c r="E21" s="1" t="str">
        <f t="shared" si="0"/>
        <v>11-5-2018</v>
      </c>
      <c r="F21">
        <v>15000000</v>
      </c>
      <c r="G21">
        <v>15000000</v>
      </c>
      <c r="H21">
        <v>0</v>
      </c>
      <c r="I21">
        <v>1</v>
      </c>
      <c r="J21">
        <v>1</v>
      </c>
      <c r="K21">
        <v>15000000</v>
      </c>
      <c r="L21">
        <v>15000000</v>
      </c>
      <c r="M21" t="s">
        <v>139</v>
      </c>
      <c r="N21" t="s">
        <v>169</v>
      </c>
      <c r="O21" t="s">
        <v>169</v>
      </c>
    </row>
    <row r="22" spans="1:15">
      <c r="A22" t="s">
        <v>187</v>
      </c>
      <c r="B22" t="s">
        <v>18</v>
      </c>
      <c r="C22" t="s">
        <v>77</v>
      </c>
      <c r="D22" s="1">
        <v>43206</v>
      </c>
      <c r="E22" s="1" t="str">
        <f t="shared" si="0"/>
        <v>16-4-2018</v>
      </c>
      <c r="F22">
        <v>10000000</v>
      </c>
      <c r="G22">
        <v>10000000</v>
      </c>
      <c r="H22">
        <v>0</v>
      </c>
      <c r="I22">
        <v>1</v>
      </c>
      <c r="J22">
        <v>1</v>
      </c>
      <c r="K22">
        <v>10000000</v>
      </c>
      <c r="L22">
        <v>10000000</v>
      </c>
      <c r="M22" t="s">
        <v>125</v>
      </c>
      <c r="N22" t="s">
        <v>169</v>
      </c>
      <c r="O22" t="s">
        <v>169</v>
      </c>
    </row>
    <row r="23" spans="1:15">
      <c r="A23" t="s">
        <v>188</v>
      </c>
      <c r="B23" t="s">
        <v>19</v>
      </c>
      <c r="D23" s="1">
        <v>42851</v>
      </c>
      <c r="E23" s="1" t="str">
        <f t="shared" si="0"/>
        <v>26-4-2017</v>
      </c>
      <c r="F23">
        <v>9750000</v>
      </c>
      <c r="G23">
        <v>9750000</v>
      </c>
      <c r="H23">
        <v>0</v>
      </c>
      <c r="I23">
        <v>1</v>
      </c>
      <c r="J23">
        <v>1</v>
      </c>
      <c r="K23">
        <v>9750000</v>
      </c>
      <c r="L23">
        <v>9750000</v>
      </c>
      <c r="M23" t="s">
        <v>140</v>
      </c>
      <c r="N23" t="s">
        <v>169</v>
      </c>
      <c r="O23" t="s">
        <v>169</v>
      </c>
    </row>
    <row r="24" spans="1:15">
      <c r="A24" t="s">
        <v>189</v>
      </c>
      <c r="B24" t="s">
        <v>20</v>
      </c>
      <c r="C24" t="s">
        <v>78</v>
      </c>
      <c r="D24" s="1">
        <v>43237</v>
      </c>
      <c r="E24" s="1" t="str">
        <f t="shared" si="0"/>
        <v>17-5-2018</v>
      </c>
      <c r="F24">
        <v>7500000</v>
      </c>
      <c r="G24">
        <v>7500000</v>
      </c>
      <c r="H24">
        <v>0</v>
      </c>
      <c r="I24">
        <v>1</v>
      </c>
      <c r="J24">
        <v>1</v>
      </c>
      <c r="K24">
        <v>7500000</v>
      </c>
      <c r="L24">
        <v>7500000</v>
      </c>
      <c r="M24" t="s">
        <v>141</v>
      </c>
      <c r="N24" t="s">
        <v>169</v>
      </c>
      <c r="O24" t="s">
        <v>169</v>
      </c>
    </row>
    <row r="25" spans="1:15">
      <c r="A25" t="s">
        <v>190</v>
      </c>
      <c r="B25" t="s">
        <v>21</v>
      </c>
      <c r="C25" t="s">
        <v>79</v>
      </c>
      <c r="D25" s="1">
        <v>43206</v>
      </c>
      <c r="E25" s="1" t="str">
        <f t="shared" si="0"/>
        <v>16-4-2018</v>
      </c>
      <c r="F25">
        <v>7500000</v>
      </c>
      <c r="G25">
        <v>7500000</v>
      </c>
      <c r="H25">
        <v>0</v>
      </c>
      <c r="I25">
        <v>1</v>
      </c>
      <c r="J25">
        <v>1</v>
      </c>
      <c r="K25">
        <v>7500000</v>
      </c>
      <c r="L25">
        <v>7500000</v>
      </c>
      <c r="M25" t="s">
        <v>142</v>
      </c>
      <c r="N25" t="s">
        <v>169</v>
      </c>
      <c r="O25" t="s">
        <v>169</v>
      </c>
    </row>
    <row r="26" spans="1:15">
      <c r="A26" t="s">
        <v>191</v>
      </c>
      <c r="B26" t="s">
        <v>22</v>
      </c>
      <c r="C26" t="s">
        <v>80</v>
      </c>
      <c r="D26" s="1">
        <v>43166</v>
      </c>
      <c r="E26" s="1" t="str">
        <f t="shared" si="0"/>
        <v>7-3-2018</v>
      </c>
      <c r="F26">
        <v>5000000</v>
      </c>
      <c r="G26">
        <v>5000000</v>
      </c>
      <c r="H26">
        <v>0</v>
      </c>
      <c r="I26">
        <v>1</v>
      </c>
      <c r="J26">
        <v>1</v>
      </c>
      <c r="K26">
        <v>5000000</v>
      </c>
      <c r="L26">
        <v>5000000</v>
      </c>
      <c r="M26" t="s">
        <v>135</v>
      </c>
      <c r="N26" t="s">
        <v>169</v>
      </c>
      <c r="O26" t="s">
        <v>169</v>
      </c>
    </row>
    <row r="27" spans="1:15">
      <c r="A27" t="s">
        <v>192</v>
      </c>
      <c r="B27" t="s">
        <v>23</v>
      </c>
      <c r="D27" s="1">
        <v>43165</v>
      </c>
      <c r="E27" s="1" t="str">
        <f t="shared" si="0"/>
        <v>6-3-2018</v>
      </c>
      <c r="F27">
        <v>5000000</v>
      </c>
      <c r="G27">
        <v>5000000</v>
      </c>
      <c r="H27">
        <v>0</v>
      </c>
      <c r="I27">
        <v>1</v>
      </c>
      <c r="J27">
        <v>1</v>
      </c>
      <c r="K27">
        <v>5000000</v>
      </c>
      <c r="L27">
        <v>5000000</v>
      </c>
      <c r="M27" t="s">
        <v>135</v>
      </c>
      <c r="N27" t="s">
        <v>169</v>
      </c>
      <c r="O27" t="s">
        <v>169</v>
      </c>
    </row>
    <row r="28" spans="1:15">
      <c r="A28" t="s">
        <v>193</v>
      </c>
      <c r="B28" t="s">
        <v>24</v>
      </c>
      <c r="C28" t="s">
        <v>81</v>
      </c>
      <c r="D28" s="1">
        <v>43224</v>
      </c>
      <c r="E28" s="1" t="str">
        <f t="shared" si="0"/>
        <v>4-5-2018</v>
      </c>
      <c r="F28">
        <v>5000000</v>
      </c>
      <c r="G28">
        <v>5000000</v>
      </c>
      <c r="H28">
        <v>0</v>
      </c>
      <c r="I28">
        <v>1</v>
      </c>
      <c r="J28">
        <v>1</v>
      </c>
      <c r="K28">
        <v>5000000</v>
      </c>
      <c r="L28">
        <v>5000000</v>
      </c>
      <c r="M28" t="s">
        <v>143</v>
      </c>
      <c r="N28" t="s">
        <v>169</v>
      </c>
      <c r="O28" t="s">
        <v>169</v>
      </c>
    </row>
    <row r="29" spans="1:15">
      <c r="A29" t="s">
        <v>194</v>
      </c>
      <c r="B29" t="s">
        <v>25</v>
      </c>
      <c r="C29" t="s">
        <v>82</v>
      </c>
      <c r="D29" s="1">
        <v>43227</v>
      </c>
      <c r="E29" s="1" t="str">
        <f t="shared" si="0"/>
        <v>7-5-2018</v>
      </c>
      <c r="F29">
        <v>7500000</v>
      </c>
      <c r="G29">
        <v>7500000</v>
      </c>
      <c r="H29">
        <v>0</v>
      </c>
      <c r="I29">
        <v>1</v>
      </c>
      <c r="J29">
        <v>1</v>
      </c>
      <c r="K29">
        <v>7500000</v>
      </c>
      <c r="L29">
        <v>7500000</v>
      </c>
      <c r="M29" t="s">
        <v>144</v>
      </c>
      <c r="N29" t="s">
        <v>169</v>
      </c>
      <c r="O29" t="s">
        <v>169</v>
      </c>
    </row>
    <row r="30" spans="1:15">
      <c r="A30" t="s">
        <v>195</v>
      </c>
      <c r="B30" t="s">
        <v>26</v>
      </c>
      <c r="C30" t="s">
        <v>83</v>
      </c>
      <c r="D30" s="1">
        <v>43173</v>
      </c>
      <c r="E30" s="1" t="str">
        <f t="shared" si="0"/>
        <v>14-3-2018</v>
      </c>
      <c r="F30">
        <v>5000000</v>
      </c>
      <c r="G30">
        <v>5000000</v>
      </c>
      <c r="H30">
        <v>0</v>
      </c>
      <c r="I30">
        <v>1</v>
      </c>
      <c r="J30">
        <v>1</v>
      </c>
      <c r="K30">
        <v>5000000</v>
      </c>
      <c r="L30">
        <v>5000000</v>
      </c>
      <c r="M30" t="s">
        <v>145</v>
      </c>
      <c r="N30" t="s">
        <v>169</v>
      </c>
      <c r="O30" t="s">
        <v>169</v>
      </c>
    </row>
    <row r="31" spans="1:15">
      <c r="A31" t="s">
        <v>196</v>
      </c>
      <c r="B31" t="s">
        <v>27</v>
      </c>
      <c r="C31" t="s">
        <v>84</v>
      </c>
      <c r="D31" s="1">
        <v>43165</v>
      </c>
      <c r="E31" s="1" t="str">
        <f t="shared" si="0"/>
        <v>6-3-2018</v>
      </c>
      <c r="F31">
        <v>3500000</v>
      </c>
      <c r="G31">
        <v>3500000</v>
      </c>
      <c r="H31">
        <v>0</v>
      </c>
      <c r="I31">
        <v>1</v>
      </c>
      <c r="J31">
        <v>1</v>
      </c>
      <c r="K31">
        <v>3500000</v>
      </c>
      <c r="L31">
        <v>3500000</v>
      </c>
      <c r="M31" t="s">
        <v>145</v>
      </c>
      <c r="N31" t="s">
        <v>169</v>
      </c>
      <c r="O31" t="s">
        <v>169</v>
      </c>
    </row>
    <row r="32" spans="1:15">
      <c r="A32" t="s">
        <v>197</v>
      </c>
      <c r="B32" t="s">
        <v>28</v>
      </c>
      <c r="C32" t="s">
        <v>85</v>
      </c>
      <c r="D32" s="1">
        <v>43222</v>
      </c>
      <c r="E32" s="1" t="str">
        <f t="shared" si="0"/>
        <v>2-5-2018</v>
      </c>
      <c r="F32">
        <v>7500000</v>
      </c>
      <c r="G32">
        <v>7500000</v>
      </c>
      <c r="H32">
        <v>0</v>
      </c>
      <c r="I32">
        <v>1</v>
      </c>
      <c r="J32">
        <v>1</v>
      </c>
      <c r="K32">
        <v>7500000</v>
      </c>
      <c r="L32">
        <v>7500000</v>
      </c>
      <c r="M32" t="s">
        <v>146</v>
      </c>
      <c r="N32" t="s">
        <v>169</v>
      </c>
      <c r="O32" t="s">
        <v>169</v>
      </c>
    </row>
    <row r="33" spans="1:15">
      <c r="A33" t="s">
        <v>198</v>
      </c>
      <c r="B33" t="s">
        <v>29</v>
      </c>
      <c r="C33" t="s">
        <v>86</v>
      </c>
      <c r="D33" s="1">
        <v>43206</v>
      </c>
      <c r="E33" s="1" t="str">
        <f t="shared" si="0"/>
        <v>16-4-2018</v>
      </c>
      <c r="F33">
        <v>7500000</v>
      </c>
      <c r="G33">
        <v>7500000</v>
      </c>
      <c r="H33">
        <v>0</v>
      </c>
      <c r="I33">
        <v>1</v>
      </c>
      <c r="J33">
        <v>1</v>
      </c>
      <c r="K33">
        <v>7500000</v>
      </c>
      <c r="L33">
        <v>7500000</v>
      </c>
      <c r="M33" t="s">
        <v>125</v>
      </c>
      <c r="N33" t="s">
        <v>169</v>
      </c>
      <c r="O33" t="s">
        <v>169</v>
      </c>
    </row>
    <row r="34" spans="1:15">
      <c r="A34" t="s">
        <v>199</v>
      </c>
      <c r="B34" t="s">
        <v>30</v>
      </c>
      <c r="C34" t="s">
        <v>87</v>
      </c>
      <c r="D34" s="1">
        <v>43206</v>
      </c>
      <c r="E34" s="1" t="str">
        <f t="shared" si="0"/>
        <v>16-4-2018</v>
      </c>
      <c r="F34">
        <v>10000000</v>
      </c>
      <c r="G34">
        <v>10000000</v>
      </c>
      <c r="H34">
        <v>0</v>
      </c>
      <c r="I34">
        <v>1</v>
      </c>
      <c r="J34">
        <v>1</v>
      </c>
      <c r="K34">
        <v>10000000</v>
      </c>
      <c r="L34">
        <v>10000000</v>
      </c>
      <c r="M34" t="s">
        <v>147</v>
      </c>
      <c r="N34" t="s">
        <v>169</v>
      </c>
      <c r="O34" t="s">
        <v>169</v>
      </c>
    </row>
    <row r="35" spans="1:15">
      <c r="A35" t="s">
        <v>200</v>
      </c>
      <c r="B35" t="s">
        <v>31</v>
      </c>
      <c r="C35" t="s">
        <v>88</v>
      </c>
      <c r="D35" s="1">
        <v>43228</v>
      </c>
      <c r="E35" s="1" t="str">
        <f t="shared" si="0"/>
        <v>8-5-2018</v>
      </c>
      <c r="F35">
        <v>7500000</v>
      </c>
      <c r="G35">
        <v>7500000</v>
      </c>
      <c r="H35">
        <v>0</v>
      </c>
      <c r="I35">
        <v>1</v>
      </c>
      <c r="J35">
        <v>1</v>
      </c>
      <c r="K35">
        <v>7500000</v>
      </c>
      <c r="L35">
        <v>7500000</v>
      </c>
      <c r="M35" t="s">
        <v>148</v>
      </c>
      <c r="N35" t="s">
        <v>169</v>
      </c>
      <c r="O35" t="s">
        <v>169</v>
      </c>
    </row>
    <row r="36" spans="1:15">
      <c r="A36" t="s">
        <v>201</v>
      </c>
      <c r="B36" t="s">
        <v>32</v>
      </c>
      <c r="C36" t="s">
        <v>89</v>
      </c>
      <c r="D36" s="1">
        <v>43206</v>
      </c>
      <c r="E36" s="1" t="str">
        <f t="shared" si="0"/>
        <v>16-4-2018</v>
      </c>
      <c r="F36">
        <v>5000000</v>
      </c>
      <c r="G36">
        <v>5000000</v>
      </c>
      <c r="H36">
        <v>0</v>
      </c>
      <c r="I36">
        <v>1</v>
      </c>
      <c r="J36">
        <v>1</v>
      </c>
      <c r="K36">
        <v>5000000</v>
      </c>
      <c r="L36">
        <v>5000000</v>
      </c>
      <c r="M36" t="s">
        <v>149</v>
      </c>
      <c r="N36" t="s">
        <v>169</v>
      </c>
      <c r="O36" t="s">
        <v>169</v>
      </c>
    </row>
    <row r="37" spans="1:15">
      <c r="A37" t="s">
        <v>202</v>
      </c>
      <c r="B37" t="s">
        <v>33</v>
      </c>
      <c r="D37" s="1" t="s">
        <v>113</v>
      </c>
      <c r="E37" s="1" t="str">
        <f t="shared" si="0"/>
        <v>1-11-1925</v>
      </c>
      <c r="F37">
        <v>500000</v>
      </c>
      <c r="G37">
        <v>500000</v>
      </c>
      <c r="H37">
        <v>0</v>
      </c>
      <c r="I37">
        <v>1</v>
      </c>
      <c r="J37">
        <v>1</v>
      </c>
      <c r="K37">
        <v>500000</v>
      </c>
      <c r="L37">
        <v>500000</v>
      </c>
      <c r="M37" t="s">
        <v>150</v>
      </c>
      <c r="N37" t="s">
        <v>169</v>
      </c>
      <c r="O37" t="s">
        <v>169</v>
      </c>
    </row>
    <row r="38" spans="1:15">
      <c r="A38" t="s">
        <v>203</v>
      </c>
      <c r="B38" t="s">
        <v>34</v>
      </c>
      <c r="C38" t="s">
        <v>90</v>
      </c>
      <c r="D38" s="1">
        <v>43200</v>
      </c>
      <c r="E38" s="1" t="str">
        <f t="shared" si="0"/>
        <v>10-4-2018</v>
      </c>
      <c r="F38">
        <v>1000000</v>
      </c>
      <c r="G38">
        <v>1000000</v>
      </c>
      <c r="H38">
        <v>0</v>
      </c>
      <c r="I38">
        <v>1</v>
      </c>
      <c r="J38">
        <v>1</v>
      </c>
      <c r="K38">
        <v>1000000</v>
      </c>
      <c r="L38">
        <v>1000000</v>
      </c>
      <c r="M38" t="s">
        <v>151</v>
      </c>
      <c r="N38" t="s">
        <v>169</v>
      </c>
      <c r="O38" t="s">
        <v>169</v>
      </c>
    </row>
    <row r="39" spans="1:15">
      <c r="A39" t="s">
        <v>204</v>
      </c>
      <c r="B39" t="s">
        <v>35</v>
      </c>
      <c r="C39" t="s">
        <v>91</v>
      </c>
      <c r="D39" s="1">
        <v>43222</v>
      </c>
      <c r="E39" s="1" t="str">
        <f t="shared" si="0"/>
        <v>2-5-2018</v>
      </c>
      <c r="F39">
        <v>5000000</v>
      </c>
      <c r="G39">
        <v>5000000</v>
      </c>
      <c r="H39">
        <v>0</v>
      </c>
      <c r="I39">
        <v>1</v>
      </c>
      <c r="J39">
        <v>1</v>
      </c>
      <c r="K39">
        <v>5000000</v>
      </c>
      <c r="L39">
        <v>5000000</v>
      </c>
      <c r="M39" t="s">
        <v>152</v>
      </c>
      <c r="N39" t="s">
        <v>169</v>
      </c>
      <c r="O39" t="s">
        <v>169</v>
      </c>
    </row>
    <row r="40" spans="1:15">
      <c r="A40" t="s">
        <v>205</v>
      </c>
      <c r="B40" t="s">
        <v>36</v>
      </c>
      <c r="C40" t="s">
        <v>92</v>
      </c>
      <c r="D40" s="1">
        <v>43220</v>
      </c>
      <c r="E40" s="1" t="str">
        <f t="shared" si="0"/>
        <v>30-4-2018</v>
      </c>
      <c r="F40">
        <v>7500000</v>
      </c>
      <c r="G40">
        <v>7500000</v>
      </c>
      <c r="H40">
        <v>0</v>
      </c>
      <c r="I40">
        <v>1</v>
      </c>
      <c r="J40">
        <v>1</v>
      </c>
      <c r="K40">
        <v>7500000</v>
      </c>
      <c r="L40">
        <v>7500000</v>
      </c>
      <c r="M40" t="s">
        <v>153</v>
      </c>
      <c r="N40" t="s">
        <v>169</v>
      </c>
      <c r="O40" t="s">
        <v>169</v>
      </c>
    </row>
    <row r="41" spans="1:15">
      <c r="A41" t="s">
        <v>206</v>
      </c>
      <c r="B41" t="s">
        <v>37</v>
      </c>
      <c r="C41" t="s">
        <v>93</v>
      </c>
      <c r="D41" s="1">
        <v>43202</v>
      </c>
      <c r="E41" s="1" t="str">
        <f t="shared" si="0"/>
        <v>12-4-2018</v>
      </c>
      <c r="F41">
        <v>15000000</v>
      </c>
      <c r="G41">
        <v>15000000</v>
      </c>
      <c r="H41">
        <v>0</v>
      </c>
      <c r="I41">
        <v>1</v>
      </c>
      <c r="J41">
        <v>1</v>
      </c>
      <c r="K41">
        <v>15000000</v>
      </c>
      <c r="L41">
        <v>15000000</v>
      </c>
      <c r="M41" t="s">
        <v>154</v>
      </c>
      <c r="N41" t="s">
        <v>169</v>
      </c>
      <c r="O41" t="s">
        <v>169</v>
      </c>
    </row>
    <row r="42" spans="1:15">
      <c r="A42" t="s">
        <v>207</v>
      </c>
      <c r="B42" t="s">
        <v>38</v>
      </c>
      <c r="C42" t="s">
        <v>94</v>
      </c>
      <c r="D42" s="1">
        <v>43237</v>
      </c>
      <c r="E42" s="1" t="str">
        <f t="shared" si="0"/>
        <v>17-5-2018</v>
      </c>
      <c r="F42">
        <v>7500000</v>
      </c>
      <c r="G42">
        <v>7500000</v>
      </c>
      <c r="H42">
        <v>0</v>
      </c>
      <c r="I42">
        <v>1</v>
      </c>
      <c r="J42">
        <v>1</v>
      </c>
      <c r="K42">
        <v>7500000</v>
      </c>
      <c r="L42">
        <v>7500000</v>
      </c>
      <c r="M42" t="s">
        <v>136</v>
      </c>
      <c r="N42" t="s">
        <v>169</v>
      </c>
      <c r="O42" t="s">
        <v>169</v>
      </c>
    </row>
    <row r="43" spans="1:15">
      <c r="A43" t="s">
        <v>208</v>
      </c>
      <c r="B43" t="s">
        <v>39</v>
      </c>
      <c r="C43" t="s">
        <v>95</v>
      </c>
      <c r="D43" s="1">
        <v>43229</v>
      </c>
      <c r="E43" s="1" t="str">
        <f t="shared" si="0"/>
        <v>9-5-2018</v>
      </c>
      <c r="F43">
        <v>7500000</v>
      </c>
      <c r="G43">
        <v>7500000</v>
      </c>
      <c r="H43">
        <v>0</v>
      </c>
      <c r="I43">
        <v>1</v>
      </c>
      <c r="J43">
        <v>1</v>
      </c>
      <c r="K43">
        <v>7500000</v>
      </c>
      <c r="L43">
        <v>7500000</v>
      </c>
      <c r="M43" t="s">
        <v>131</v>
      </c>
      <c r="N43" t="s">
        <v>169</v>
      </c>
      <c r="O43" t="s">
        <v>169</v>
      </c>
    </row>
    <row r="44" spans="1:15">
      <c r="A44" t="s">
        <v>209</v>
      </c>
      <c r="B44" t="s">
        <v>40</v>
      </c>
      <c r="C44" t="s">
        <v>96</v>
      </c>
      <c r="D44" s="1">
        <v>43222</v>
      </c>
      <c r="E44" s="1" t="str">
        <f t="shared" si="0"/>
        <v>2-5-2018</v>
      </c>
      <c r="F44">
        <v>10000000</v>
      </c>
      <c r="G44">
        <v>10000000</v>
      </c>
      <c r="H44">
        <v>0</v>
      </c>
      <c r="I44">
        <v>1</v>
      </c>
      <c r="J44">
        <v>1</v>
      </c>
      <c r="K44">
        <v>10000000</v>
      </c>
      <c r="L44">
        <v>10000000</v>
      </c>
      <c r="M44" t="s">
        <v>155</v>
      </c>
      <c r="N44" t="s">
        <v>169</v>
      </c>
      <c r="O44" t="s">
        <v>169</v>
      </c>
    </row>
    <row r="45" spans="1:15">
      <c r="A45" t="s">
        <v>210</v>
      </c>
      <c r="B45" t="s">
        <v>41</v>
      </c>
      <c r="C45" t="s">
        <v>97</v>
      </c>
      <c r="D45" s="1">
        <v>43194</v>
      </c>
      <c r="E45" s="1" t="str">
        <f t="shared" si="0"/>
        <v>4-4-2018</v>
      </c>
      <c r="F45">
        <v>2000000</v>
      </c>
      <c r="G45">
        <v>2000000</v>
      </c>
      <c r="H45">
        <v>0</v>
      </c>
      <c r="I45">
        <v>1</v>
      </c>
      <c r="J45">
        <v>1</v>
      </c>
      <c r="K45">
        <v>2000000</v>
      </c>
      <c r="L45">
        <v>2000000</v>
      </c>
      <c r="M45" t="s">
        <v>135</v>
      </c>
      <c r="N45" t="s">
        <v>169</v>
      </c>
      <c r="O45" t="s">
        <v>169</v>
      </c>
    </row>
    <row r="46" spans="1:15">
      <c r="A46" t="s">
        <v>211</v>
      </c>
      <c r="B46" t="s">
        <v>42</v>
      </c>
      <c r="C46" t="s">
        <v>98</v>
      </c>
      <c r="D46" s="1">
        <v>43229</v>
      </c>
      <c r="E46" s="1" t="str">
        <f t="shared" si="0"/>
        <v>9-5-2018</v>
      </c>
      <c r="F46">
        <v>7500000</v>
      </c>
      <c r="G46">
        <v>7500000</v>
      </c>
      <c r="H46">
        <v>0</v>
      </c>
      <c r="I46">
        <v>1</v>
      </c>
      <c r="J46">
        <v>1</v>
      </c>
      <c r="K46">
        <v>7500000</v>
      </c>
      <c r="L46">
        <v>7500000</v>
      </c>
      <c r="M46" t="s">
        <v>153</v>
      </c>
      <c r="N46" t="s">
        <v>169</v>
      </c>
      <c r="O46" t="s">
        <v>169</v>
      </c>
    </row>
    <row r="47" spans="1:15">
      <c r="A47" t="s">
        <v>212</v>
      </c>
      <c r="B47" t="s">
        <v>43</v>
      </c>
      <c r="C47" t="s">
        <v>99</v>
      </c>
      <c r="D47" s="1">
        <v>43220</v>
      </c>
      <c r="E47" s="1" t="str">
        <f t="shared" si="0"/>
        <v>30-4-2018</v>
      </c>
      <c r="F47">
        <v>7500000</v>
      </c>
      <c r="G47">
        <v>7500000</v>
      </c>
      <c r="H47">
        <v>0</v>
      </c>
      <c r="I47">
        <v>1</v>
      </c>
      <c r="J47">
        <v>1</v>
      </c>
      <c r="K47">
        <v>7500000</v>
      </c>
      <c r="L47">
        <v>7500000</v>
      </c>
      <c r="M47" t="s">
        <v>156</v>
      </c>
      <c r="N47" t="s">
        <v>169</v>
      </c>
      <c r="O47" t="s">
        <v>169</v>
      </c>
    </row>
    <row r="48" spans="1:15">
      <c r="A48" t="s">
        <v>213</v>
      </c>
      <c r="B48" t="s">
        <v>44</v>
      </c>
      <c r="C48" t="s">
        <v>100</v>
      </c>
      <c r="D48" s="1">
        <v>43220</v>
      </c>
      <c r="E48" s="1" t="str">
        <f t="shared" si="0"/>
        <v>30-4-2018</v>
      </c>
      <c r="F48">
        <v>12000000</v>
      </c>
      <c r="G48">
        <v>12000000</v>
      </c>
      <c r="H48">
        <v>0</v>
      </c>
      <c r="I48">
        <v>1</v>
      </c>
      <c r="J48">
        <v>1</v>
      </c>
      <c r="K48">
        <v>12000000</v>
      </c>
      <c r="L48">
        <v>12000000</v>
      </c>
      <c r="M48" t="s">
        <v>124</v>
      </c>
      <c r="N48" t="s">
        <v>169</v>
      </c>
      <c r="O48" t="s">
        <v>169</v>
      </c>
    </row>
    <row r="49" spans="1:15">
      <c r="A49" t="s">
        <v>214</v>
      </c>
      <c r="B49" t="s">
        <v>45</v>
      </c>
      <c r="C49" t="s">
        <v>101</v>
      </c>
      <c r="D49" s="1">
        <v>43206</v>
      </c>
      <c r="E49" s="1" t="str">
        <f t="shared" si="0"/>
        <v>16-4-2018</v>
      </c>
      <c r="F49">
        <v>7500000</v>
      </c>
      <c r="G49">
        <v>7500000</v>
      </c>
      <c r="H49">
        <v>0</v>
      </c>
      <c r="I49">
        <v>1</v>
      </c>
      <c r="J49">
        <v>1</v>
      </c>
      <c r="K49">
        <v>7500000</v>
      </c>
      <c r="L49">
        <v>7500000</v>
      </c>
      <c r="M49" t="s">
        <v>157</v>
      </c>
      <c r="N49" t="s">
        <v>169</v>
      </c>
      <c r="O49" t="s">
        <v>169</v>
      </c>
    </row>
    <row r="50" spans="1:15">
      <c r="A50" t="s">
        <v>215</v>
      </c>
      <c r="B50" t="s">
        <v>46</v>
      </c>
      <c r="C50" t="s">
        <v>102</v>
      </c>
      <c r="D50" s="1">
        <v>43222</v>
      </c>
      <c r="E50" s="1" t="str">
        <f t="shared" si="0"/>
        <v>2-5-2018</v>
      </c>
      <c r="F50">
        <v>7500000</v>
      </c>
      <c r="G50">
        <v>7500000</v>
      </c>
      <c r="H50">
        <v>0</v>
      </c>
      <c r="I50">
        <v>1</v>
      </c>
      <c r="J50">
        <v>1</v>
      </c>
      <c r="K50">
        <v>7500000</v>
      </c>
      <c r="L50">
        <v>7500000</v>
      </c>
      <c r="M50" t="s">
        <v>131</v>
      </c>
      <c r="N50" t="s">
        <v>169</v>
      </c>
      <c r="O50" t="s">
        <v>169</v>
      </c>
    </row>
    <row r="51" spans="1:15">
      <c r="A51" t="s">
        <v>216</v>
      </c>
      <c r="B51" t="s">
        <v>47</v>
      </c>
      <c r="C51" t="s">
        <v>103</v>
      </c>
      <c r="D51" s="1">
        <v>43222</v>
      </c>
      <c r="E51" s="1" t="str">
        <f t="shared" si="0"/>
        <v>2-5-2018</v>
      </c>
      <c r="F51">
        <v>7500000</v>
      </c>
      <c r="G51">
        <v>7500000</v>
      </c>
      <c r="H51">
        <v>0</v>
      </c>
      <c r="I51">
        <v>1</v>
      </c>
      <c r="J51">
        <v>1</v>
      </c>
      <c r="K51">
        <v>7500000</v>
      </c>
      <c r="L51">
        <v>7500000</v>
      </c>
      <c r="M51" t="s">
        <v>124</v>
      </c>
      <c r="N51" t="s">
        <v>169</v>
      </c>
      <c r="O51" t="s">
        <v>169</v>
      </c>
    </row>
    <row r="52" spans="1:15">
      <c r="A52" t="s">
        <v>217</v>
      </c>
      <c r="B52" t="s">
        <v>48</v>
      </c>
      <c r="C52" t="s">
        <v>104</v>
      </c>
      <c r="D52" s="1">
        <v>43237</v>
      </c>
      <c r="E52" s="1" t="str">
        <f t="shared" si="0"/>
        <v>17-5-2018</v>
      </c>
      <c r="F52">
        <v>10000000</v>
      </c>
      <c r="G52">
        <v>10000000</v>
      </c>
      <c r="H52">
        <v>0</v>
      </c>
      <c r="I52">
        <v>1</v>
      </c>
      <c r="J52">
        <v>1</v>
      </c>
      <c r="K52">
        <v>10000000</v>
      </c>
      <c r="L52">
        <v>10000000</v>
      </c>
      <c r="M52" t="s">
        <v>158</v>
      </c>
      <c r="N52" t="s">
        <v>169</v>
      </c>
      <c r="O52" t="s">
        <v>169</v>
      </c>
    </row>
    <row r="53" spans="1:15">
      <c r="A53" t="s">
        <v>218</v>
      </c>
      <c r="B53" t="s">
        <v>49</v>
      </c>
      <c r="C53" t="s">
        <v>105</v>
      </c>
      <c r="D53" s="1">
        <v>43227</v>
      </c>
      <c r="E53" s="1" t="str">
        <f t="shared" si="0"/>
        <v>7-5-2018</v>
      </c>
      <c r="F53">
        <v>7500000</v>
      </c>
      <c r="G53">
        <v>7500000</v>
      </c>
      <c r="H53">
        <v>0</v>
      </c>
      <c r="I53">
        <v>1</v>
      </c>
      <c r="J53">
        <v>1</v>
      </c>
      <c r="K53">
        <v>7500000</v>
      </c>
      <c r="L53">
        <v>7500000</v>
      </c>
      <c r="M53" t="s">
        <v>131</v>
      </c>
      <c r="N53" t="s">
        <v>169</v>
      </c>
      <c r="O53" t="s">
        <v>169</v>
      </c>
    </row>
    <row r="54" spans="1:15">
      <c r="A54" t="s">
        <v>219</v>
      </c>
      <c r="B54" t="s">
        <v>50</v>
      </c>
      <c r="C54" t="s">
        <v>106</v>
      </c>
      <c r="D54" s="1">
        <v>43229</v>
      </c>
      <c r="E54" s="1" t="str">
        <f t="shared" si="0"/>
        <v>9-5-2018</v>
      </c>
      <c r="F54">
        <v>7500000</v>
      </c>
      <c r="G54">
        <v>7500000</v>
      </c>
      <c r="H54">
        <v>0</v>
      </c>
      <c r="I54">
        <v>1</v>
      </c>
      <c r="J54">
        <v>1</v>
      </c>
      <c r="K54">
        <v>7500000</v>
      </c>
      <c r="L54">
        <v>7500000</v>
      </c>
      <c r="M54" t="s">
        <v>145</v>
      </c>
      <c r="N54" t="s">
        <v>169</v>
      </c>
      <c r="O54" t="s">
        <v>169</v>
      </c>
    </row>
    <row r="55" spans="1:15">
      <c r="A55" t="s">
        <v>220</v>
      </c>
      <c r="B55" t="s">
        <v>51</v>
      </c>
      <c r="C55" t="s">
        <v>107</v>
      </c>
      <c r="D55" s="1">
        <v>43220</v>
      </c>
      <c r="E55" s="1" t="str">
        <f t="shared" si="0"/>
        <v>30-4-2018</v>
      </c>
      <c r="F55">
        <v>10000000</v>
      </c>
      <c r="G55">
        <v>10000000</v>
      </c>
      <c r="H55">
        <v>0</v>
      </c>
      <c r="I55">
        <v>1</v>
      </c>
      <c r="J55">
        <v>1</v>
      </c>
      <c r="K55">
        <v>10000000</v>
      </c>
      <c r="L55">
        <v>10000000</v>
      </c>
      <c r="M55" t="s">
        <v>131</v>
      </c>
      <c r="N55" t="s">
        <v>169</v>
      </c>
      <c r="O55" t="s">
        <v>169</v>
      </c>
    </row>
    <row r="56" spans="1:15">
      <c r="A56" t="s">
        <v>221</v>
      </c>
      <c r="B56" t="s">
        <v>52</v>
      </c>
      <c r="C56" t="s">
        <v>108</v>
      </c>
      <c r="D56" s="1">
        <v>43229</v>
      </c>
      <c r="E56" s="1" t="str">
        <f t="shared" si="0"/>
        <v>9-5-2018</v>
      </c>
      <c r="F56">
        <v>10000000</v>
      </c>
      <c r="G56">
        <v>10000000</v>
      </c>
      <c r="H56">
        <v>0</v>
      </c>
      <c r="I56">
        <v>1</v>
      </c>
      <c r="J56">
        <v>1</v>
      </c>
      <c r="K56">
        <v>10000000</v>
      </c>
      <c r="L56">
        <v>10000000</v>
      </c>
      <c r="M56" t="s">
        <v>135</v>
      </c>
      <c r="N56" t="s">
        <v>169</v>
      </c>
      <c r="O56" t="s">
        <v>169</v>
      </c>
    </row>
    <row r="57" spans="1:15">
      <c r="A57" t="s">
        <v>222</v>
      </c>
      <c r="B57" t="s">
        <v>53</v>
      </c>
      <c r="C57" t="s">
        <v>109</v>
      </c>
      <c r="D57" s="1">
        <v>43206</v>
      </c>
      <c r="E57" s="1" t="str">
        <f t="shared" si="0"/>
        <v>16-4-2018</v>
      </c>
      <c r="F57">
        <v>7000000</v>
      </c>
      <c r="G57">
        <v>7000000</v>
      </c>
      <c r="H57">
        <v>0</v>
      </c>
      <c r="I57">
        <v>1</v>
      </c>
      <c r="J57">
        <v>1</v>
      </c>
      <c r="K57">
        <v>7000000</v>
      </c>
      <c r="L57">
        <v>7000000</v>
      </c>
      <c r="M57" t="s">
        <v>159</v>
      </c>
      <c r="N57" t="s">
        <v>169</v>
      </c>
      <c r="O57" t="s">
        <v>169</v>
      </c>
    </row>
    <row r="58" spans="1:15">
      <c r="A58" t="s">
        <v>223</v>
      </c>
      <c r="B58" t="s">
        <v>54</v>
      </c>
      <c r="D58" s="1">
        <v>42130</v>
      </c>
      <c r="E58" s="1" t="str">
        <f t="shared" si="0"/>
        <v>6-5-2015</v>
      </c>
      <c r="F58">
        <v>2500000</v>
      </c>
      <c r="G58">
        <v>2500000</v>
      </c>
      <c r="H58">
        <v>0</v>
      </c>
      <c r="I58">
        <v>1</v>
      </c>
      <c r="J58">
        <v>1</v>
      </c>
      <c r="K58">
        <v>2500000</v>
      </c>
      <c r="L58">
        <v>2500000</v>
      </c>
      <c r="M58" t="s">
        <v>160</v>
      </c>
      <c r="N58" t="s">
        <v>169</v>
      </c>
      <c r="O58" t="s">
        <v>169</v>
      </c>
    </row>
    <row r="59" spans="1:15">
      <c r="A59" t="s">
        <v>224</v>
      </c>
      <c r="B59" t="s">
        <v>55</v>
      </c>
      <c r="C59" t="s">
        <v>110</v>
      </c>
      <c r="D59" s="1">
        <v>43224</v>
      </c>
      <c r="E59" s="1" t="str">
        <f t="shared" si="0"/>
        <v>4-5-2018</v>
      </c>
      <c r="F59">
        <v>15000000</v>
      </c>
      <c r="G59">
        <v>15000000</v>
      </c>
      <c r="H59">
        <v>0</v>
      </c>
      <c r="I59">
        <v>1</v>
      </c>
      <c r="J59">
        <v>1</v>
      </c>
      <c r="K59">
        <v>15000000</v>
      </c>
      <c r="L59">
        <v>15000000</v>
      </c>
      <c r="M59" t="s">
        <v>161</v>
      </c>
      <c r="N59" t="s">
        <v>169</v>
      </c>
      <c r="O59" t="s">
        <v>169</v>
      </c>
    </row>
    <row r="60" spans="1:15">
      <c r="A60" t="s">
        <v>225</v>
      </c>
      <c r="B60" t="s">
        <v>56</v>
      </c>
      <c r="C60" t="s">
        <v>111</v>
      </c>
      <c r="D60" s="1">
        <v>43227</v>
      </c>
      <c r="E60" s="1" t="str">
        <f t="shared" si="0"/>
        <v>7-5-2018</v>
      </c>
      <c r="F60">
        <v>4000000</v>
      </c>
      <c r="G60">
        <v>4000000</v>
      </c>
      <c r="H60">
        <v>0</v>
      </c>
      <c r="I60">
        <v>1</v>
      </c>
      <c r="J60">
        <v>1</v>
      </c>
      <c r="K60">
        <v>4000000</v>
      </c>
      <c r="L60">
        <v>4000000</v>
      </c>
      <c r="M60" t="s">
        <v>162</v>
      </c>
      <c r="N60" t="s">
        <v>169</v>
      </c>
      <c r="O60" t="s">
        <v>169</v>
      </c>
    </row>
    <row r="61" spans="1:15">
      <c r="A61" t="s">
        <v>226</v>
      </c>
      <c r="B61" t="s">
        <v>57</v>
      </c>
      <c r="D61" s="1">
        <v>42881</v>
      </c>
      <c r="E61" s="1" t="str">
        <f t="shared" si="0"/>
        <v>26-5-2017</v>
      </c>
      <c r="F61">
        <v>1000000</v>
      </c>
      <c r="G61">
        <v>1000000</v>
      </c>
      <c r="H61">
        <v>0</v>
      </c>
      <c r="I61">
        <v>1</v>
      </c>
      <c r="J61">
        <v>1</v>
      </c>
      <c r="K61">
        <v>1000000</v>
      </c>
      <c r="L61">
        <v>1000000</v>
      </c>
      <c r="M61" t="s">
        <v>163</v>
      </c>
      <c r="N61" t="s">
        <v>169</v>
      </c>
      <c r="O61" t="s">
        <v>169</v>
      </c>
    </row>
    <row r="62" spans="1:15">
      <c r="A62" t="s">
        <v>227</v>
      </c>
      <c r="B62" t="s">
        <v>58</v>
      </c>
      <c r="C62" t="s">
        <v>112</v>
      </c>
      <c r="D62" s="1">
        <v>43222</v>
      </c>
      <c r="E62" s="1" t="str">
        <f t="shared" si="0"/>
        <v>2-5-2018</v>
      </c>
      <c r="F62">
        <v>10000000</v>
      </c>
      <c r="G62">
        <v>10000000</v>
      </c>
      <c r="H62">
        <v>0</v>
      </c>
      <c r="I62">
        <v>1</v>
      </c>
      <c r="J62">
        <v>1</v>
      </c>
      <c r="K62">
        <v>10000000</v>
      </c>
      <c r="L62">
        <v>10000000</v>
      </c>
      <c r="M62" t="s">
        <v>164</v>
      </c>
      <c r="N62" t="s">
        <v>169</v>
      </c>
      <c r="O62" t="s">
        <v>169</v>
      </c>
    </row>
    <row r="63" spans="1:15">
      <c r="A63" t="s">
        <v>228</v>
      </c>
      <c r="B63" t="s">
        <v>59</v>
      </c>
      <c r="D63" s="1">
        <v>42137</v>
      </c>
      <c r="E63" s="1" t="str">
        <f t="shared" si="0"/>
        <v>13-5-2015</v>
      </c>
      <c r="F63">
        <v>7500000</v>
      </c>
      <c r="G63">
        <v>7500000</v>
      </c>
      <c r="H63">
        <v>0</v>
      </c>
      <c r="I63">
        <v>1</v>
      </c>
      <c r="J63">
        <v>1</v>
      </c>
      <c r="K63">
        <v>7500000</v>
      </c>
      <c r="L63">
        <v>7500000</v>
      </c>
      <c r="M63" t="s">
        <v>165</v>
      </c>
      <c r="N63" t="s">
        <v>169</v>
      </c>
      <c r="O63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2018-06-08T01:16:20Z</dcterms:created>
  <dcterms:modified xsi:type="dcterms:W3CDTF">2018-06-08T02:34:37Z</dcterms:modified>
</cp:coreProperties>
</file>