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5"/>
</calcChain>
</file>

<file path=xl/sharedStrings.xml><?xml version="1.0" encoding="utf-8"?>
<sst xmlns="http://schemas.openxmlformats.org/spreadsheetml/2006/main" count="46" uniqueCount="42">
  <si>
    <t>NIP</t>
  </si>
  <si>
    <t>973142</t>
  </si>
  <si>
    <t>899886</t>
  </si>
  <si>
    <t>900257</t>
  </si>
  <si>
    <t>962810</t>
  </si>
  <si>
    <t>962380</t>
  </si>
  <si>
    <t>912202</t>
  </si>
  <si>
    <t>NO</t>
  </si>
  <si>
    <t>FORM</t>
  </si>
  <si>
    <t>002677</t>
  </si>
  <si>
    <t>011048</t>
  </si>
  <si>
    <t>011319</t>
  </si>
  <si>
    <t>010598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</si>
  <si>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</si>
  <si>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</si>
  <si>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</si>
  <si>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</si>
  <si>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</si>
  <si>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</si>
  <si>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</si>
  <si>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</si>
  <si>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</si>
  <si>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</si>
  <si>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</si>
  <si>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</si>
  <si>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STAF SR ADM BCA SDA</t>
  </si>
  <si>
    <t>KABAG OPS BCA MAYJEND</t>
  </si>
  <si>
    <t>KABAG OPS BCA RUNGKUT</t>
  </si>
  <si>
    <t>SOY KW 3 BCA DARMO</t>
  </si>
  <si>
    <t>PRAMUKARYA BCA DARMO</t>
  </si>
  <si>
    <t>KETERANGAN</t>
  </si>
  <si>
    <t>BIAYA NOTARIS</t>
  </si>
  <si>
    <t>BIAYA NOTARIS PIJ DILUAR NORM</t>
  </si>
  <si>
    <t>BIAYA PENGIKATAN NOT PINJAMAN</t>
  </si>
  <si>
    <t>BI PENGIKATAN NOTARIS PINJAMAN</t>
  </si>
  <si>
    <t>0000</t>
  </si>
  <si>
    <t>0017RI0001</t>
  </si>
  <si>
    <t>0017RI0002</t>
  </si>
  <si>
    <t>0017RI0003</t>
  </si>
  <si>
    <t>0017RI0004</t>
  </si>
  <si>
    <t>0017RI0005</t>
  </si>
  <si>
    <t>0017RI0006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</si>
</sst>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10"/>
  <sheetViews>
    <sheetView tabSelected="1" workbookViewId="0">
      <selection activeCell="F14" sqref="F14"/>
    </sheetView>
  </sheetViews>
  <sheetFormatPr defaultRowHeight="15"/>
  <cols>
    <col min="4" max="4" width="9.85546875" style="2" bestFit="1" customWidth="1"/>
  </cols>
  <sheetData>
    <row r="3" spans="1:14">
      <c r="B3" t="s">
        <v>0</v>
      </c>
      <c r="C3" t="s">
        <v>7</v>
      </c>
      <c r="D3" s="2" t="s">
        <v>13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21</v>
      </c>
      <c r="L3" t="s">
        <v>23</v>
      </c>
      <c r="M3" t="s">
        <v>24</v>
      </c>
      <c r="N3" t="s">
        <v>30</v>
      </c>
    </row>
    <row r="4" spans="1:14">
      <c r="C4" t="s">
        <v>8</v>
      </c>
      <c r="D4" s="2" t="s">
        <v>14</v>
      </c>
      <c r="J4" t="s">
        <v>20</v>
      </c>
      <c r="K4" t="s">
        <v>22</v>
      </c>
    </row>
    <row r="5" spans="1:14">
      <c r="A5" t="s">
        <v>36</v>
      </c>
      <c r="B5" t="s">
        <v>1</v>
      </c>
      <c r="C5" s="1" t="s">
        <v>35</v>
      </c>
      <c r="D5" s="2">
        <v>43186</v>
      </c>
      <c r="E5" t="str">
        <f>DAY(D5)&amp;-MONTH(D5)&amp;-YEAR(D5)</f>
        <v>27-3-2018</v>
      </c>
      <c r="F5">
        <v>3000000</v>
      </c>
      <c r="G5">
        <v>500000</v>
      </c>
      <c r="H5">
        <v>36000</v>
      </c>
      <c r="I5">
        <v>6</v>
      </c>
      <c r="J5">
        <v>1</v>
      </c>
      <c r="K5">
        <v>536000</v>
      </c>
      <c r="L5">
        <v>500000</v>
      </c>
      <c r="M5" t="s">
        <v>25</v>
      </c>
      <c r="N5" t="s">
        <v>31</v>
      </c>
    </row>
    <row r="6" spans="1:14">
      <c r="A6" t="s">
        <v>37</v>
      </c>
      <c r="B6" t="s">
        <v>2</v>
      </c>
      <c r="C6" s="1" t="s">
        <v>35</v>
      </c>
      <c r="D6" s="2">
        <v>43186</v>
      </c>
      <c r="E6" t="str">
        <f t="shared" ref="E6:E10" si="0">DAY(D6)&amp;-MONTH(D6)&amp;-YEAR(D6)</f>
        <v>27-3-2018</v>
      </c>
      <c r="F6">
        <v>1428000</v>
      </c>
      <c r="G6">
        <v>142800</v>
      </c>
      <c r="H6">
        <v>17136</v>
      </c>
      <c r="I6">
        <v>10</v>
      </c>
      <c r="J6">
        <v>5</v>
      </c>
      <c r="K6">
        <v>159936</v>
      </c>
      <c r="L6">
        <v>714000</v>
      </c>
      <c r="M6" t="s">
        <v>26</v>
      </c>
      <c r="N6" t="s">
        <v>31</v>
      </c>
    </row>
    <row r="7" spans="1:14">
      <c r="A7" t="s">
        <v>38</v>
      </c>
      <c r="B7" t="s">
        <v>3</v>
      </c>
      <c r="C7" t="s">
        <v>9</v>
      </c>
      <c r="D7" s="2">
        <v>43290</v>
      </c>
      <c r="E7" t="str">
        <f t="shared" si="0"/>
        <v>9-7-2018</v>
      </c>
      <c r="F7">
        <v>514000</v>
      </c>
      <c r="G7">
        <v>42932</v>
      </c>
      <c r="H7">
        <v>6168</v>
      </c>
      <c r="I7">
        <v>12</v>
      </c>
      <c r="J7">
        <v>10</v>
      </c>
      <c r="K7">
        <v>49100</v>
      </c>
      <c r="L7">
        <v>428136</v>
      </c>
      <c r="M7" t="s">
        <v>27</v>
      </c>
      <c r="N7" t="s">
        <v>32</v>
      </c>
    </row>
    <row r="8" spans="1:14">
      <c r="A8" t="s">
        <v>39</v>
      </c>
      <c r="B8" t="s">
        <v>4</v>
      </c>
      <c r="C8" t="s">
        <v>10</v>
      </c>
      <c r="D8" s="2">
        <v>43306</v>
      </c>
      <c r="E8" t="str">
        <f t="shared" si="0"/>
        <v>25-7-2018</v>
      </c>
      <c r="F8">
        <v>3614000</v>
      </c>
      <c r="G8">
        <v>100432</v>
      </c>
      <c r="H8">
        <v>43368</v>
      </c>
      <c r="I8">
        <v>36</v>
      </c>
      <c r="J8">
        <v>35</v>
      </c>
      <c r="K8">
        <v>143800</v>
      </c>
      <c r="L8">
        <v>3513568</v>
      </c>
      <c r="M8" t="s">
        <v>28</v>
      </c>
      <c r="N8" t="s">
        <v>33</v>
      </c>
    </row>
    <row r="9" spans="1:14">
      <c r="A9" t="s">
        <v>40</v>
      </c>
      <c r="B9" t="s">
        <v>5</v>
      </c>
      <c r="C9" t="s">
        <v>11</v>
      </c>
      <c r="D9" s="2">
        <v>43319</v>
      </c>
      <c r="E9" t="str">
        <f t="shared" si="0"/>
        <v>7-8-2018</v>
      </c>
      <c r="F9">
        <v>514000</v>
      </c>
      <c r="G9">
        <v>257000</v>
      </c>
      <c r="H9">
        <v>6168</v>
      </c>
      <c r="I9">
        <v>2</v>
      </c>
      <c r="J9">
        <v>1</v>
      </c>
      <c r="K9">
        <v>263168</v>
      </c>
      <c r="L9">
        <v>257000</v>
      </c>
      <c r="M9" t="s">
        <v>29</v>
      </c>
      <c r="N9" t="s">
        <v>34</v>
      </c>
    </row>
    <row r="10" spans="1:14">
      <c r="A10" t="s">
        <v>41</v>
      </c>
      <c r="B10" t="s">
        <v>6</v>
      </c>
      <c r="C10" t="s">
        <v>12</v>
      </c>
      <c r="D10" s="2">
        <v>43342</v>
      </c>
      <c r="E10" t="str">
        <f t="shared" si="0"/>
        <v>30-8-2018</v>
      </c>
      <c r="F10">
        <v>514000</v>
      </c>
      <c r="G10">
        <v>42882</v>
      </c>
      <c r="H10">
        <v>6168</v>
      </c>
      <c r="I10">
        <v>12</v>
      </c>
      <c r="J10">
        <v>12</v>
      </c>
      <c r="K10">
        <v>49050</v>
      </c>
      <c r="L10">
        <v>514000</v>
      </c>
      <c r="M10" t="s">
        <v>29</v>
      </c>
      <c r="N1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2018-09-27T04:16:47Z</dcterms:created>
  <dcterms:modified xsi:type="dcterms:W3CDTF">2018-09-27T08:10:59Z</dcterms:modified>
</cp:coreProperties>
</file>