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3"/>
</calcChain>
</file>

<file path=xl/sharedStrings.xml><?xml version="1.0" encoding="utf-8"?>
<sst xmlns="http://schemas.openxmlformats.org/spreadsheetml/2006/main" count="54" uniqueCount="37">
  <si>
    <t>NAMA</t>
  </si>
  <si>
    <t>NIP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</si>
  <si>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</si>
  <si>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</si>
  <si>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</si>
  <si>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</si>
  <si>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</si>
  <si>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</si>
  <si>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</si>
  <si>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</si>
  <si>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BCA CABANG</t>
  </si>
  <si>
    <t>KETERANGAN</t>
  </si>
  <si>
    <t>PINJAM</t>
  </si>
  <si>
    <t>CICIL</t>
  </si>
  <si>
    <t>PER BULAN</t>
  </si>
  <si>
    <t>DYAH</t>
  </si>
  <si>
    <t>091117</t>
  </si>
  <si>
    <t xml:space="preserve">Pulsa Simpati 100 &amp; 50 Rb, Axis 100 &amp; 50 Rb </t>
  </si>
  <si>
    <t>DYAH NATALIA</t>
  </si>
  <si>
    <t>Tag. PLN bln September'18 a.n Agus Yutono</t>
  </si>
  <si>
    <t>Pls Simpati 10,000</t>
  </si>
  <si>
    <t>Pls IM3 10,000</t>
  </si>
  <si>
    <t>Pls Simpati 20.000</t>
  </si>
  <si>
    <t>CYNTHIA KARTIKA T</t>
  </si>
  <si>
    <t>864327</t>
  </si>
  <si>
    <t>Tag PDAM Sby bln September'18 a.n Fredericus Teguh P</t>
  </si>
  <si>
    <t>noref</t>
  </si>
  <si>
    <t>000</t>
  </si>
  <si>
    <t>00</t>
  </si>
  <si>
    <t>0014RI0001</t>
  </si>
  <si>
    <t>0014RI0002</t>
  </si>
  <si>
    <t>0014RI0003</t>
  </si>
  <si>
    <t>0014RI0004</t>
  </si>
  <si>
    <t>0014RI0005</t>
  </si>
  <si>
    <t>0014RI0006</t>
  </si>
  <si>
    <t>0014RI0007</t>
  </si>
  <si>
    <t>RITEL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</si>
</sst>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>
      <selection activeCell="N3" sqref="N3:N9"/>
    </sheetView>
  </sheetViews>
  <sheetFormatPr defaultRowHeight="15"/>
  <cols>
    <col min="1" max="1" width="10.7109375" bestFit="1" customWidth="1"/>
    <col min="5" max="5" width="9.85546875" style="2" bestFit="1" customWidth="1"/>
  </cols>
  <sheetData>
    <row r="1" spans="1:15">
      <c r="B1" t="s">
        <v>0</v>
      </c>
      <c r="C1" t="s">
        <v>1</v>
      </c>
      <c r="D1" t="s">
        <v>26</v>
      </c>
      <c r="E1" s="2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E2" s="2" t="s">
        <v>12</v>
      </c>
      <c r="K2" t="s">
        <v>13</v>
      </c>
      <c r="L2" t="s">
        <v>14</v>
      </c>
    </row>
    <row r="3" spans="1:15">
      <c r="A3" t="s">
        <v>29</v>
      </c>
      <c r="B3" t="s">
        <v>15</v>
      </c>
      <c r="C3" t="s">
        <v>16</v>
      </c>
      <c r="D3" s="1" t="s">
        <v>27</v>
      </c>
      <c r="E3" s="2">
        <v>43175</v>
      </c>
      <c r="F3" t="str">
        <f>DAY(E3)&amp;-MONTH(E3)&amp;-YEAR(E3)</f>
        <v>16-3-2018</v>
      </c>
      <c r="G3">
        <v>959500</v>
      </c>
      <c r="H3">
        <v>106612</v>
      </c>
      <c r="I3">
        <v>11514</v>
      </c>
      <c r="J3">
        <v>9</v>
      </c>
      <c r="K3">
        <v>3</v>
      </c>
      <c r="L3">
        <v>118126</v>
      </c>
      <c r="M3">
        <v>319828</v>
      </c>
      <c r="N3" t="s">
        <v>36</v>
      </c>
      <c r="O3" t="s">
        <v>17</v>
      </c>
    </row>
    <row r="4" spans="1:15">
      <c r="A4" t="s">
        <v>30</v>
      </c>
      <c r="B4" t="s">
        <v>18</v>
      </c>
      <c r="C4" t="s">
        <v>16</v>
      </c>
      <c r="D4" s="1" t="s">
        <v>28</v>
      </c>
      <c r="E4" s="2">
        <v>43348</v>
      </c>
      <c r="F4" t="str">
        <f t="shared" ref="F4:F9" si="0">DAY(E4)&amp;-MONTH(E4)&amp;-YEAR(E4)</f>
        <v>5-9-2018</v>
      </c>
      <c r="G4">
        <v>228506</v>
      </c>
      <c r="H4">
        <v>228506</v>
      </c>
      <c r="I4">
        <v>0</v>
      </c>
      <c r="J4">
        <v>1</v>
      </c>
      <c r="K4">
        <v>1</v>
      </c>
      <c r="L4">
        <v>228506</v>
      </c>
      <c r="M4">
        <v>228506</v>
      </c>
      <c r="N4" t="s">
        <v>36</v>
      </c>
      <c r="O4" t="s">
        <v>19</v>
      </c>
    </row>
    <row r="5" spans="1:15">
      <c r="A5" t="s">
        <v>31</v>
      </c>
      <c r="B5" t="s">
        <v>15</v>
      </c>
      <c r="C5">
        <v>91117</v>
      </c>
      <c r="D5" s="1" t="s">
        <v>27</v>
      </c>
      <c r="E5" s="2">
        <v>43336</v>
      </c>
      <c r="F5" t="str">
        <f t="shared" si="0"/>
        <v>24-8-2018</v>
      </c>
      <c r="G5">
        <v>12000</v>
      </c>
      <c r="H5">
        <v>12000</v>
      </c>
      <c r="I5">
        <v>144</v>
      </c>
      <c r="J5">
        <v>1</v>
      </c>
      <c r="K5">
        <v>1</v>
      </c>
      <c r="L5">
        <v>12144</v>
      </c>
      <c r="M5">
        <v>12000</v>
      </c>
      <c r="N5" t="s">
        <v>36</v>
      </c>
      <c r="O5" t="s">
        <v>20</v>
      </c>
    </row>
    <row r="6" spans="1:15">
      <c r="A6" t="s">
        <v>32</v>
      </c>
      <c r="B6" t="s">
        <v>15</v>
      </c>
      <c r="C6">
        <v>91117</v>
      </c>
      <c r="D6" s="1" t="s">
        <v>27</v>
      </c>
      <c r="E6" s="2">
        <v>43336</v>
      </c>
      <c r="F6" t="str">
        <f t="shared" si="0"/>
        <v>24-8-2018</v>
      </c>
      <c r="G6">
        <v>12000</v>
      </c>
      <c r="H6">
        <v>12000</v>
      </c>
      <c r="I6">
        <v>144</v>
      </c>
      <c r="J6">
        <v>1</v>
      </c>
      <c r="K6">
        <v>1</v>
      </c>
      <c r="L6">
        <v>12144</v>
      </c>
      <c r="M6">
        <v>12000</v>
      </c>
      <c r="N6" t="s">
        <v>36</v>
      </c>
      <c r="O6" t="s">
        <v>21</v>
      </c>
    </row>
    <row r="7" spans="1:15">
      <c r="A7" t="s">
        <v>33</v>
      </c>
      <c r="B7" t="s">
        <v>15</v>
      </c>
      <c r="C7">
        <v>200911</v>
      </c>
      <c r="D7" s="1" t="s">
        <v>27</v>
      </c>
      <c r="E7" s="2">
        <v>43349</v>
      </c>
      <c r="F7" t="str">
        <f t="shared" si="0"/>
        <v>6-9-2018</v>
      </c>
      <c r="G7">
        <v>12000</v>
      </c>
      <c r="H7">
        <v>12000</v>
      </c>
      <c r="I7">
        <v>0</v>
      </c>
      <c r="J7">
        <v>1</v>
      </c>
      <c r="K7">
        <v>1</v>
      </c>
      <c r="L7">
        <v>12000</v>
      </c>
      <c r="M7">
        <v>12000</v>
      </c>
      <c r="N7" t="s">
        <v>36</v>
      </c>
      <c r="O7" t="s">
        <v>20</v>
      </c>
    </row>
    <row r="8" spans="1:15">
      <c r="A8" t="s">
        <v>34</v>
      </c>
      <c r="B8" t="s">
        <v>15</v>
      </c>
      <c r="C8">
        <v>200911</v>
      </c>
      <c r="D8" s="1" t="s">
        <v>27</v>
      </c>
      <c r="E8" s="2">
        <v>43350</v>
      </c>
      <c r="F8" t="str">
        <f t="shared" si="0"/>
        <v>7-9-2018</v>
      </c>
      <c r="G8">
        <v>21000</v>
      </c>
      <c r="H8">
        <v>21000</v>
      </c>
      <c r="I8">
        <v>0</v>
      </c>
      <c r="J8">
        <v>1</v>
      </c>
      <c r="K8">
        <v>1</v>
      </c>
      <c r="L8">
        <v>21000</v>
      </c>
      <c r="M8">
        <v>21000</v>
      </c>
      <c r="N8" t="s">
        <v>36</v>
      </c>
      <c r="O8" t="s">
        <v>22</v>
      </c>
    </row>
    <row r="9" spans="1:15">
      <c r="A9" t="s">
        <v>35</v>
      </c>
      <c r="B9" t="s">
        <v>23</v>
      </c>
      <c r="C9" t="s">
        <v>24</v>
      </c>
      <c r="D9" s="1" t="s">
        <v>27</v>
      </c>
      <c r="E9" s="2">
        <v>43346</v>
      </c>
      <c r="F9" t="str">
        <f t="shared" si="0"/>
        <v>3-9-2018</v>
      </c>
      <c r="G9">
        <v>125140</v>
      </c>
      <c r="H9">
        <v>125140</v>
      </c>
      <c r="I9">
        <v>0</v>
      </c>
      <c r="J9">
        <v>1</v>
      </c>
      <c r="K9">
        <v>1</v>
      </c>
      <c r="L9">
        <v>125140</v>
      </c>
      <c r="M9">
        <v>125140</v>
      </c>
      <c r="N9" t="s">
        <v>36</v>
      </c>
      <c r="O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2018-09-27T04:29:39Z</dcterms:created>
  <dcterms:modified xsi:type="dcterms:W3CDTF">2018-09-27T08:27:22Z</dcterms:modified>
</cp:coreProperties>
</file>