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9920" windowHeight="77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" i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5"/>
</calcChain>
</file>

<file path=xl/sharedStrings.xml><?xml version="1.0" encoding="utf-8"?>
<sst xmlns="http://schemas.openxmlformats.org/spreadsheetml/2006/main" count="749" uniqueCount="259">
  <si>
    <t>NIP</t>
  </si>
  <si>
    <t>010667</t>
  </si>
  <si>
    <t>055128</t>
  </si>
  <si>
    <t>090512</t>
  </si>
  <si>
    <t>900016</t>
  </si>
  <si>
    <t>901149</t>
  </si>
  <si>
    <t>904741</t>
  </si>
  <si>
    <t>912025</t>
  </si>
  <si>
    <t>913368</t>
  </si>
  <si>
    <t>913431</t>
  </si>
  <si>
    <t>913713</t>
  </si>
  <si>
    <t>951609</t>
  </si>
  <si>
    <t>962205</t>
  </si>
  <si>
    <t>973922</t>
  </si>
  <si>
    <t>976956</t>
  </si>
  <si>
    <t>977398</t>
  </si>
  <si>
    <t>TGL</t>
  </si>
  <si>
    <t>PINJAM</t>
  </si>
  <si>
    <t>PINJAMAN</t>
  </si>
  <si>
    <t>POKOK</t>
  </si>
  <si>
    <t>BUNGA</t>
  </si>
  <si>
    <t>ANGS</t>
  </si>
  <si>
    <t>SISA</t>
  </si>
  <si>
    <t>CICIL</t>
  </si>
  <si>
    <t>CICILAN</t>
  </si>
  <si>
    <t>PER BULAN</t>
  </si>
  <si>
    <t>SISA PINJAMAN</t>
  </si>
  <si>
    <t>BCA CABANG</t>
  </si>
  <si>
    <t>KETERANGAN</t>
  </si>
  <si>
    <t>BUNGA POT TAT DES 2016</t>
  </si>
  <si>
    <t>BUNGA POT TAT JAN 2017</t>
  </si>
  <si>
    <t>BUNGA GGL DBT N PEB2017</t>
  </si>
  <si>
    <t>BUNGA PINJ TAT PEB 2017</t>
  </si>
  <si>
    <t>BUNGA PINJ TAT MRT 2017</t>
  </si>
  <si>
    <t>BUNGA PINJ TAT APRL 2017</t>
  </si>
  <si>
    <t>BUNGA GGL DBT N APRL2017</t>
  </si>
  <si>
    <t>BG GGL DBT POT TAT APRL2017</t>
  </si>
  <si>
    <t>BUNGA GGL DBT NOR MEI'17</t>
  </si>
  <si>
    <t>BG GGL DBT POT TAT JUNI'17</t>
  </si>
  <si>
    <t>BUNGA GGL DBT NOR JUNI'17</t>
  </si>
  <si>
    <t>BG GGL DBT POT TAT JULI'17</t>
  </si>
  <si>
    <t>BUNGA GGL DBT NOR JULI'17</t>
  </si>
  <si>
    <t>BUNGA TAT AGTS 2017</t>
  </si>
  <si>
    <t>DENDA GGL DBT NOR AGTSI'17</t>
  </si>
  <si>
    <t>BUNGA TAT SEPT 2017</t>
  </si>
  <si>
    <t>BG GGL DBT PIJ NOR SEPT'17</t>
  </si>
  <si>
    <t>BG GGL DBT POT PIJ TAT OKT'17</t>
  </si>
  <si>
    <t>BG GGL DBT POT PIJ TAT NOP'17</t>
  </si>
  <si>
    <t>BG GGL DBT PIJ NOR OKT'17</t>
  </si>
  <si>
    <t>BG PIJ BRG NOR NOP'17</t>
  </si>
  <si>
    <t>BG GGL DBT POT PIJ TAT DES'17</t>
  </si>
  <si>
    <t>BUNGA GGL DBT NORM DES2017</t>
  </si>
  <si>
    <t>BUNGA GGL DBT NORM JAN2018</t>
  </si>
  <si>
    <t>BUNGA TAT'17 PEB2018</t>
  </si>
  <si>
    <t>BG GGL DBT PIJ TAT MRT'18</t>
  </si>
  <si>
    <t>BUNGA GGL DBT MRT 2018</t>
  </si>
  <si>
    <t>BUNGA PJ TAT APRL 2018</t>
  </si>
  <si>
    <t>BG GGL DBT N APRL 2018</t>
  </si>
  <si>
    <t>BG GGL DBT POT TAT MEI2018</t>
  </si>
  <si>
    <t>BG N GGL DBT MEI2018</t>
  </si>
  <si>
    <t>BG POT TAT JUNI2018</t>
  </si>
  <si>
    <t>DEND N GGL DBT JUNI2018</t>
  </si>
  <si>
    <t>BUNGA TAT GGL DBT JULI2018</t>
  </si>
  <si>
    <t>BG N GGL DBT AGTS18</t>
  </si>
  <si>
    <t>BG TAT GGL DBT SEP18</t>
  </si>
  <si>
    <t>BG N GGL DBT JULI18</t>
  </si>
  <si>
    <t>BG TAT GGL DBT AGTS18</t>
  </si>
  <si>
    <t>BG GGL DBT POT APRL MEI2018</t>
  </si>
  <si>
    <t>BG POT APRL JUNI2018</t>
  </si>
  <si>
    <t>BUNGA BNS APRL GGL DBT JULI2018</t>
  </si>
  <si>
    <t>BG BNS APRL GGL DBT SEP18</t>
  </si>
  <si>
    <t>BG BNS APRL GGL DBT AGTS18</t>
  </si>
  <si>
    <t>BG PIJ KHS AGTS18</t>
  </si>
  <si>
    <t>BG POT THR JUNI2018</t>
  </si>
  <si>
    <t>BUNGA THR GGL DBT JULI2018</t>
  </si>
  <si>
    <t>BG THR GGL DBT SEP18</t>
  </si>
  <si>
    <t>BG THR GGL DBT AGTS18</t>
  </si>
  <si>
    <t>BG PIJ KHS SEP18</t>
  </si>
  <si>
    <t>BUNGA POT THR PEB 2016</t>
  </si>
  <si>
    <t>BUNGA PIJ POT TAT MRT 2016</t>
  </si>
  <si>
    <t>BUNGA POT THR APRL 2016</t>
  </si>
  <si>
    <t>BUNGA PIJ POT TAT APRL 2016</t>
  </si>
  <si>
    <t>BUNGA POT THR MEI 2016</t>
  </si>
  <si>
    <t>BUNGA POT THR JUNI 2016</t>
  </si>
  <si>
    <t>BUNGA PIJ POT TAT JUNI 2016</t>
  </si>
  <si>
    <t>BUNGA POT TAT JULI 2016</t>
  </si>
  <si>
    <t>BUNGA POT THR JULI 2016</t>
  </si>
  <si>
    <t>BUNGA PIJ POT TAT AGTS 2016</t>
  </si>
  <si>
    <t>BUNGA PIJ POT THR AGTS 2016</t>
  </si>
  <si>
    <t>BG PIJ TAT SEPT 2016</t>
  </si>
  <si>
    <t>BG PIJ THR SEPT 2016</t>
  </si>
  <si>
    <t>BUNGA POT TAT NOP 2016</t>
  </si>
  <si>
    <t>BUNGA POT THR NOP 2016</t>
  </si>
  <si>
    <t>BUNGA POT THR DES 2016</t>
  </si>
  <si>
    <t>BUNGA POT THR JAN 2017</t>
  </si>
  <si>
    <t>BUNGA PINJ THR PEB 2017</t>
  </si>
  <si>
    <t>BUNGA PINJ THR MRT 2017</t>
  </si>
  <si>
    <t>BUNGA PINJ THR APRL 2017</t>
  </si>
  <si>
    <t>BG GGL DBT POT THR APRL2017</t>
  </si>
  <si>
    <t>BUNGA GGL DBT THR NOR JULI'17</t>
  </si>
  <si>
    <t>BUNGA THR 2017 AGTS 2017</t>
  </si>
  <si>
    <t>BUNGA THR 2017 SEPT 2017</t>
  </si>
  <si>
    <t>BG GGL DBT POT PIJ THR OKT'17</t>
  </si>
  <si>
    <t>BG GGL DBT POT PIJ THR NOP'17</t>
  </si>
  <si>
    <t>BG GGL DBT POT PIJ THR DES'17</t>
  </si>
  <si>
    <t>BUNGA THR'17 JAN2018</t>
  </si>
  <si>
    <t>BUNGA THR'17 PEB2018</t>
  </si>
  <si>
    <t>BG GGL DBT PIJ THR MRT'18</t>
  </si>
  <si>
    <t>BUNGA PJ THR APRL 2018</t>
  </si>
  <si>
    <t>BG GGL DBT POT THR MEI2018</t>
  </si>
  <si>
    <t>000</t>
  </si>
  <si>
    <t>NR3TRI0001</t>
  </si>
  <si>
    <t>NR3TRI0002</t>
  </si>
  <si>
    <t>NR3TRI0003</t>
  </si>
  <si>
    <t>NR3TRI0004</t>
  </si>
  <si>
    <t>NR3TRI0005</t>
  </si>
  <si>
    <t>NR3TRI0006</t>
  </si>
  <si>
    <t>NR3TRI0007</t>
  </si>
  <si>
    <t>NR3TRI0008</t>
  </si>
  <si>
    <t>NR3TRI0009</t>
  </si>
  <si>
    <t>NR3TRI0010</t>
  </si>
  <si>
    <t>NR3TRI0011</t>
  </si>
  <si>
    <t>NR3TRI0012</t>
  </si>
  <si>
    <t>NR3TRI0013</t>
  </si>
  <si>
    <t>NR3TRI0014</t>
  </si>
  <si>
    <t>NR3TRI0015</t>
  </si>
  <si>
    <t>NR3TRI0016</t>
  </si>
  <si>
    <t>NR3TRI0017</t>
  </si>
  <si>
    <t>NR3TRI0018</t>
  </si>
  <si>
    <t>NR3TRI0019</t>
  </si>
  <si>
    <t>NR3TRI0020</t>
  </si>
  <si>
    <t>NR3TRI0021</t>
  </si>
  <si>
    <t>NR3TRI0022</t>
  </si>
  <si>
    <t>NR3TRI0023</t>
  </si>
  <si>
    <t>NR3TRI0024</t>
  </si>
  <si>
    <t>NR3TRI0025</t>
  </si>
  <si>
    <t>NR3TRI0026</t>
  </si>
  <si>
    <t>NR3TRI0027</t>
  </si>
  <si>
    <t>NR3TRI0028</t>
  </si>
  <si>
    <t>NR3TRI0029</t>
  </si>
  <si>
    <t>NR3TRI0030</t>
  </si>
  <si>
    <t>NR3TRI0031</t>
  </si>
  <si>
    <t>NR3TRI0032</t>
  </si>
  <si>
    <t>NR3TRI0033</t>
  </si>
  <si>
    <t>NR3TRI0034</t>
  </si>
  <si>
    <t>NR3TRI0035</t>
  </si>
  <si>
    <t>NR3TRI0036</t>
  </si>
  <si>
    <t>NR3TRI0037</t>
  </si>
  <si>
    <t>NR3TRI0038</t>
  </si>
  <si>
    <t>NR3TRI0039</t>
  </si>
  <si>
    <t>NR3TRI0040</t>
  </si>
  <si>
    <t>NR3TRI0041</t>
  </si>
  <si>
    <t>NR3TRI0042</t>
  </si>
  <si>
    <t>NR3TRI0043</t>
  </si>
  <si>
    <t>NR3TRI0044</t>
  </si>
  <si>
    <t>NR3TRI0045</t>
  </si>
  <si>
    <t>NR3TRI0046</t>
  </si>
  <si>
    <t>NR3TRI0047</t>
  </si>
  <si>
    <t>NR3TRI0048</t>
  </si>
  <si>
    <t>NR3TRI0049</t>
  </si>
  <si>
    <t>NR3TRI0050</t>
  </si>
  <si>
    <t>NR3TRI0051</t>
  </si>
  <si>
    <t>NR3TRI0052</t>
  </si>
  <si>
    <t>NR3TRI0053</t>
  </si>
  <si>
    <t>NR3TRI0054</t>
  </si>
  <si>
    <t>NR3TRI0055</t>
  </si>
  <si>
    <t>NR3TRI0056</t>
  </si>
  <si>
    <t>NR3TRI0057</t>
  </si>
  <si>
    <t>NR3TRI0058</t>
  </si>
  <si>
    <t>NR3TRI0059</t>
  </si>
  <si>
    <t>NR3TRI0060</t>
  </si>
  <si>
    <t>NR3TRI0061</t>
  </si>
  <si>
    <t>NR3TRI0062</t>
  </si>
  <si>
    <t>NR3TRI0063</t>
  </si>
  <si>
    <t>NR3TRI0064</t>
  </si>
  <si>
    <t>NR3TRI0065</t>
  </si>
  <si>
    <t>NR3TRI0066</t>
  </si>
  <si>
    <t>NR3TRI0067</t>
  </si>
  <si>
    <t>NR3TRI0068</t>
  </si>
  <si>
    <t>NR3TRI0069</t>
  </si>
  <si>
    <t>NR3TRI0070</t>
  </si>
  <si>
    <t>NR3TRI0071</t>
  </si>
  <si>
    <t>NR3TRI0072</t>
  </si>
  <si>
    <t>NR3TRI0073</t>
  </si>
  <si>
    <t>NR3TRI0074</t>
  </si>
  <si>
    <t>NR3TRI0075</t>
  </si>
  <si>
    <t>NR3TRI0076</t>
  </si>
  <si>
    <t>NR3TRI0077</t>
  </si>
  <si>
    <t>NR3TRI0078</t>
  </si>
  <si>
    <t>NR3TRI0079</t>
  </si>
  <si>
    <t>NR3TRI0080</t>
  </si>
  <si>
    <t>NR3TRI0081</t>
  </si>
  <si>
    <t>NR3TRI0082</t>
  </si>
  <si>
    <t>NR3TRI0083</t>
  </si>
  <si>
    <t>NR3TRI0084</t>
  </si>
  <si>
    <t>NR3TRI0085</t>
  </si>
  <si>
    <t>NR3TRI0086</t>
  </si>
  <si>
    <t>NR3TRI0087</t>
  </si>
  <si>
    <t>NR3TRI0088</t>
  </si>
  <si>
    <t>NR3TRI0089</t>
  </si>
  <si>
    <t>NR3TRI0090</t>
  </si>
  <si>
    <t>NR3TRI0091</t>
  </si>
  <si>
    <t>NR3TRI0092</t>
  </si>
  <si>
    <t>NR3TRI0093</t>
  </si>
  <si>
    <t>NR3TRI0094</t>
  </si>
  <si>
    <t>NR3TRI0095</t>
  </si>
  <si>
    <t>NR3TRI0096</t>
  </si>
  <si>
    <t>NR3TRI0097</t>
  </si>
  <si>
    <t>NR3TRI0098</t>
  </si>
  <si>
    <t>NR3TRI0099</t>
  </si>
  <si>
    <t>NR3TRI0100</t>
  </si>
  <si>
    <t>NR3TRI0101</t>
  </si>
  <si>
    <t>NR3TRI0102</t>
  </si>
  <si>
    <t>NR3TRI0103</t>
  </si>
  <si>
    <t>NR3TRI0104</t>
  </si>
  <si>
    <t>NR3TRI0105</t>
  </si>
  <si>
    <t>NR3TRI0106</t>
  </si>
  <si>
    <t>NR3TRI0107</t>
  </si>
  <si>
    <t>NR3TRI0108</t>
  </si>
  <si>
    <t>NR3TRI0109</t>
  </si>
  <si>
    <t>NR3TRI0110</t>
  </si>
  <si>
    <t>NR3TRI0111</t>
  </si>
  <si>
    <t>NR3TRI0112</t>
  </si>
  <si>
    <t>NR3TRI0113</t>
  </si>
  <si>
    <t>NR3TRI0114</t>
  </si>
  <si>
    <t>NR3TRI0115</t>
  </si>
  <si>
    <t>NR3TRI0116</t>
  </si>
  <si>
    <t>NR3TRI0117</t>
  </si>
  <si>
    <t>NR3TRI0118</t>
  </si>
  <si>
    <t>NR3TRI0119</t>
  </si>
  <si>
    <t>NR3TRI0120</t>
  </si>
  <si>
    <t>NR3TRI0121</t>
  </si>
  <si>
    <t>NR3TRI0122</t>
  </si>
  <si>
    <t>NR3TRI0123</t>
  </si>
  <si>
    <t>NR3TRI0124</t>
  </si>
  <si>
    <t>NR3TRI0125</t>
  </si>
  <si>
    <t>NR3TRI0126</t>
  </si>
  <si>
    <t>NR3TRI0127</t>
  </si>
  <si>
    <t>NR3TRI0128</t>
  </si>
  <si>
    <t>NR3TRI0129</t>
  </si>
  <si>
    <t>NR3TRI0130</t>
  </si>
  <si>
    <t>NR3TRI0131</t>
  </si>
  <si>
    <t>NR3TRI0132</t>
  </si>
  <si>
    <t>NR3TRI0133</t>
  </si>
  <si>
    <t>NR3TRI0134</t>
  </si>
  <si>
    <t>NR3TRI0135</t>
  </si>
  <si>
    <t>NR3TRI0136</t>
  </si>
  <si>
    <t>NR3TRI0137</t>
  </si>
  <si>
    <t>NR3TRI0138</t>
  </si>
  <si>
    <t>NR3TRI0139</t>
  </si>
  <si>
    <t>NR3TRI0140</t>
  </si>
  <si>
    <t>NR3TRI0141</t>
  </si>
  <si>
    <t>NR3TRI0142</t>
  </si>
  <si>
    <t>NR3TRI0143</t>
  </si>
  <si>
    <t>NR3TRI0144</t>
  </si>
  <si>
    <t>NR3TRI0145</t>
  </si>
  <si>
    <t>NR3TRI0146</t>
  </si>
  <si>
    <t>NR3TRI0147</t>
  </si>
  <si>
    <t>BCA</t>
  </si>
</sst>
</file>

<file path=xl/styles.xml><?xml version="1.0" encoding="utf-8"?>
<styleSheet xmlns="http://schemas.openxmlformats.org/spreadsheetml/2006/main">
  <numFmts count="1">
    <numFmt numFmtId="164" formatCode="[$-409]d/mmm/yy;@"/>
  </numFmts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N153"/>
  <sheetViews>
    <sheetView tabSelected="1" workbookViewId="0">
      <selection activeCell="M5" sqref="M5:M151"/>
    </sheetView>
  </sheetViews>
  <sheetFormatPr defaultRowHeight="15"/>
  <cols>
    <col min="1" max="1" width="11.28515625" style="3" bestFit="1" customWidth="1"/>
    <col min="4" max="4" width="10.140625" style="2" bestFit="1" customWidth="1"/>
    <col min="5" max="5" width="10.140625" style="2" customWidth="1"/>
  </cols>
  <sheetData>
    <row r="3" spans="1:14">
      <c r="B3" t="s">
        <v>0</v>
      </c>
      <c r="D3" s="2" t="s">
        <v>16</v>
      </c>
      <c r="F3" t="s">
        <v>18</v>
      </c>
      <c r="G3" t="s">
        <v>19</v>
      </c>
      <c r="H3" t="s">
        <v>20</v>
      </c>
      <c r="I3" t="s">
        <v>21</v>
      </c>
      <c r="J3" t="s">
        <v>22</v>
      </c>
      <c r="K3" t="s">
        <v>24</v>
      </c>
      <c r="L3" t="s">
        <v>26</v>
      </c>
      <c r="M3" t="s">
        <v>27</v>
      </c>
      <c r="N3" t="s">
        <v>28</v>
      </c>
    </row>
    <row r="4" spans="1:14">
      <c r="D4" s="2" t="s">
        <v>17</v>
      </c>
      <c r="J4" t="s">
        <v>23</v>
      </c>
      <c r="K4" t="s">
        <v>25</v>
      </c>
    </row>
    <row r="5" spans="1:14">
      <c r="A5" s="3" t="s">
        <v>111</v>
      </c>
      <c r="B5" t="s">
        <v>1</v>
      </c>
      <c r="C5" s="1" t="s">
        <v>110</v>
      </c>
      <c r="D5" s="2">
        <v>42714</v>
      </c>
      <c r="E5" s="2" t="str">
        <f>DAY(D5)&amp;-MONTH(D5)&amp;-YEAR(D5)</f>
        <v>10-12-2016</v>
      </c>
      <c r="F5">
        <v>23280</v>
      </c>
      <c r="G5">
        <v>23280</v>
      </c>
      <c r="H5">
        <v>0</v>
      </c>
      <c r="I5">
        <v>1</v>
      </c>
      <c r="J5">
        <v>1</v>
      </c>
      <c r="K5">
        <v>23280</v>
      </c>
      <c r="L5">
        <v>23280</v>
      </c>
      <c r="M5" t="s">
        <v>258</v>
      </c>
      <c r="N5" t="s">
        <v>29</v>
      </c>
    </row>
    <row r="6" spans="1:14">
      <c r="A6" s="3" t="s">
        <v>112</v>
      </c>
      <c r="B6" t="s">
        <v>1</v>
      </c>
      <c r="C6" s="1" t="s">
        <v>110</v>
      </c>
      <c r="D6" s="2">
        <v>42745</v>
      </c>
      <c r="E6" s="2" t="str">
        <f t="shared" ref="E6:E69" si="0">DAY(D6)&amp;-MONTH(D6)&amp;-YEAR(D6)</f>
        <v>10-1-2017</v>
      </c>
      <c r="F6">
        <v>90000</v>
      </c>
      <c r="G6">
        <v>90000</v>
      </c>
      <c r="H6">
        <v>0</v>
      </c>
      <c r="I6">
        <v>1</v>
      </c>
      <c r="J6">
        <v>1</v>
      </c>
      <c r="K6">
        <v>90000</v>
      </c>
      <c r="L6">
        <v>90000</v>
      </c>
      <c r="M6" t="s">
        <v>258</v>
      </c>
      <c r="N6" t="s">
        <v>30</v>
      </c>
    </row>
    <row r="7" spans="1:14">
      <c r="A7" s="3" t="s">
        <v>113</v>
      </c>
      <c r="B7" t="s">
        <v>1</v>
      </c>
      <c r="C7" s="1" t="s">
        <v>110</v>
      </c>
      <c r="D7" s="2">
        <v>42776</v>
      </c>
      <c r="E7" s="2" t="str">
        <f t="shared" si="0"/>
        <v>10-2-2017</v>
      </c>
      <c r="F7">
        <v>66660</v>
      </c>
      <c r="G7">
        <v>66660</v>
      </c>
      <c r="H7">
        <v>0</v>
      </c>
      <c r="I7">
        <v>1</v>
      </c>
      <c r="J7">
        <v>1</v>
      </c>
      <c r="K7">
        <v>66660</v>
      </c>
      <c r="L7">
        <v>66660</v>
      </c>
      <c r="M7" t="s">
        <v>258</v>
      </c>
      <c r="N7" t="s">
        <v>31</v>
      </c>
    </row>
    <row r="8" spans="1:14">
      <c r="A8" s="3" t="s">
        <v>114</v>
      </c>
      <c r="B8" t="s">
        <v>1</v>
      </c>
      <c r="C8" s="1" t="s">
        <v>110</v>
      </c>
      <c r="D8" s="2">
        <v>42776</v>
      </c>
      <c r="E8" s="2" t="str">
        <f t="shared" si="0"/>
        <v>10-2-2017</v>
      </c>
      <c r="F8">
        <v>90000</v>
      </c>
      <c r="G8">
        <v>90000</v>
      </c>
      <c r="H8">
        <v>0</v>
      </c>
      <c r="I8">
        <v>1</v>
      </c>
      <c r="J8">
        <v>1</v>
      </c>
      <c r="K8">
        <v>90000</v>
      </c>
      <c r="L8">
        <v>90000</v>
      </c>
      <c r="M8" t="s">
        <v>258</v>
      </c>
      <c r="N8" t="s">
        <v>32</v>
      </c>
    </row>
    <row r="9" spans="1:14">
      <c r="A9" s="3" t="s">
        <v>115</v>
      </c>
      <c r="B9" t="s">
        <v>1</v>
      </c>
      <c r="C9" s="1" t="s">
        <v>110</v>
      </c>
      <c r="D9" s="2">
        <v>42804</v>
      </c>
      <c r="E9" s="2" t="str">
        <f t="shared" si="0"/>
        <v>10-3-2017</v>
      </c>
      <c r="F9">
        <v>66660</v>
      </c>
      <c r="G9">
        <v>66660</v>
      </c>
      <c r="H9">
        <v>0</v>
      </c>
      <c r="I9">
        <v>1</v>
      </c>
      <c r="J9">
        <v>1</v>
      </c>
      <c r="K9">
        <v>66660</v>
      </c>
      <c r="L9">
        <v>66660</v>
      </c>
      <c r="M9" t="s">
        <v>258</v>
      </c>
      <c r="N9" t="s">
        <v>31</v>
      </c>
    </row>
    <row r="10" spans="1:14">
      <c r="A10" s="3" t="s">
        <v>116</v>
      </c>
      <c r="B10" t="s">
        <v>1</v>
      </c>
      <c r="C10" s="1" t="s">
        <v>110</v>
      </c>
      <c r="D10" s="2">
        <v>42804</v>
      </c>
      <c r="E10" s="2" t="str">
        <f t="shared" si="0"/>
        <v>10-3-2017</v>
      </c>
      <c r="F10">
        <v>90000</v>
      </c>
      <c r="G10">
        <v>90000</v>
      </c>
      <c r="H10">
        <v>0</v>
      </c>
      <c r="I10">
        <v>1</v>
      </c>
      <c r="J10">
        <v>1</v>
      </c>
      <c r="K10">
        <v>90000</v>
      </c>
      <c r="L10">
        <v>90000</v>
      </c>
      <c r="M10" t="s">
        <v>258</v>
      </c>
      <c r="N10" t="s">
        <v>33</v>
      </c>
    </row>
    <row r="11" spans="1:14">
      <c r="A11" s="3" t="s">
        <v>117</v>
      </c>
      <c r="B11" t="s">
        <v>1</v>
      </c>
      <c r="C11" s="1" t="s">
        <v>110</v>
      </c>
      <c r="D11" s="2">
        <v>42835</v>
      </c>
      <c r="E11" s="2" t="str">
        <f t="shared" si="0"/>
        <v>10-4-2017</v>
      </c>
      <c r="F11">
        <v>90000</v>
      </c>
      <c r="G11">
        <v>90000</v>
      </c>
      <c r="H11">
        <v>0</v>
      </c>
      <c r="I11">
        <v>1</v>
      </c>
      <c r="J11">
        <v>1</v>
      </c>
      <c r="K11">
        <v>90000</v>
      </c>
      <c r="L11">
        <v>90000</v>
      </c>
      <c r="M11" t="s">
        <v>258</v>
      </c>
      <c r="N11" t="s">
        <v>34</v>
      </c>
    </row>
    <row r="12" spans="1:14">
      <c r="A12" s="3" t="s">
        <v>118</v>
      </c>
      <c r="B12" t="s">
        <v>1</v>
      </c>
      <c r="C12" s="1" t="s">
        <v>110</v>
      </c>
      <c r="D12" s="2">
        <v>42865</v>
      </c>
      <c r="E12" s="2" t="str">
        <f t="shared" si="0"/>
        <v>10-5-2017</v>
      </c>
      <c r="F12">
        <v>66660</v>
      </c>
      <c r="G12">
        <v>66660</v>
      </c>
      <c r="H12">
        <v>0</v>
      </c>
      <c r="I12">
        <v>1</v>
      </c>
      <c r="J12">
        <v>1</v>
      </c>
      <c r="K12">
        <v>66660</v>
      </c>
      <c r="L12">
        <v>66660</v>
      </c>
      <c r="M12" t="s">
        <v>258</v>
      </c>
      <c r="N12" t="s">
        <v>35</v>
      </c>
    </row>
    <row r="13" spans="1:14">
      <c r="A13" s="3" t="s">
        <v>119</v>
      </c>
      <c r="B13" t="s">
        <v>1</v>
      </c>
      <c r="C13" s="1" t="s">
        <v>110</v>
      </c>
      <c r="D13" s="2">
        <v>42865</v>
      </c>
      <c r="E13" s="2" t="str">
        <f t="shared" si="0"/>
        <v>10-5-2017</v>
      </c>
      <c r="F13">
        <v>90000</v>
      </c>
      <c r="G13">
        <v>90000</v>
      </c>
      <c r="H13">
        <v>0</v>
      </c>
      <c r="I13">
        <v>1</v>
      </c>
      <c r="J13">
        <v>1</v>
      </c>
      <c r="K13">
        <v>90000</v>
      </c>
      <c r="L13">
        <v>90000</v>
      </c>
      <c r="M13" t="s">
        <v>258</v>
      </c>
      <c r="N13" t="s">
        <v>36</v>
      </c>
    </row>
    <row r="14" spans="1:14">
      <c r="A14" s="3" t="s">
        <v>120</v>
      </c>
      <c r="B14" t="s">
        <v>1</v>
      </c>
      <c r="C14" s="1" t="s">
        <v>110</v>
      </c>
      <c r="D14" s="2">
        <v>42896</v>
      </c>
      <c r="E14" s="2" t="str">
        <f t="shared" si="0"/>
        <v>10-6-2017</v>
      </c>
      <c r="F14">
        <v>66660</v>
      </c>
      <c r="G14">
        <v>66660</v>
      </c>
      <c r="H14">
        <v>0</v>
      </c>
      <c r="I14">
        <v>1</v>
      </c>
      <c r="J14">
        <v>1</v>
      </c>
      <c r="K14">
        <v>66660</v>
      </c>
      <c r="L14">
        <v>66660</v>
      </c>
      <c r="M14" t="s">
        <v>258</v>
      </c>
      <c r="N14" t="s">
        <v>37</v>
      </c>
    </row>
    <row r="15" spans="1:14">
      <c r="A15" s="3" t="s">
        <v>121</v>
      </c>
      <c r="B15" t="s">
        <v>1</v>
      </c>
      <c r="C15" s="1" t="s">
        <v>110</v>
      </c>
      <c r="D15" s="2">
        <v>42896</v>
      </c>
      <c r="E15" s="2" t="str">
        <f t="shared" si="0"/>
        <v>10-6-2017</v>
      </c>
      <c r="F15">
        <v>90000</v>
      </c>
      <c r="G15">
        <v>90000</v>
      </c>
      <c r="H15">
        <v>0</v>
      </c>
      <c r="I15">
        <v>1</v>
      </c>
      <c r="J15">
        <v>1</v>
      </c>
      <c r="K15">
        <v>90000</v>
      </c>
      <c r="L15">
        <v>90000</v>
      </c>
      <c r="M15" t="s">
        <v>258</v>
      </c>
      <c r="N15" t="s">
        <v>38</v>
      </c>
    </row>
    <row r="16" spans="1:14">
      <c r="A16" s="3" t="s">
        <v>122</v>
      </c>
      <c r="B16" t="s">
        <v>1</v>
      </c>
      <c r="C16" s="1" t="s">
        <v>110</v>
      </c>
      <c r="D16" s="2">
        <v>42926</v>
      </c>
      <c r="E16" s="2" t="str">
        <f t="shared" si="0"/>
        <v>10-7-2017</v>
      </c>
      <c r="F16">
        <v>66660</v>
      </c>
      <c r="G16">
        <v>66660</v>
      </c>
      <c r="H16">
        <v>0</v>
      </c>
      <c r="I16">
        <v>1</v>
      </c>
      <c r="J16">
        <v>1</v>
      </c>
      <c r="K16">
        <v>66660</v>
      </c>
      <c r="L16">
        <v>66660</v>
      </c>
      <c r="M16" t="s">
        <v>258</v>
      </c>
      <c r="N16" t="s">
        <v>39</v>
      </c>
    </row>
    <row r="17" spans="1:14">
      <c r="A17" s="3" t="s">
        <v>123</v>
      </c>
      <c r="B17" t="s">
        <v>1</v>
      </c>
      <c r="C17" s="1" t="s">
        <v>110</v>
      </c>
      <c r="D17" s="2">
        <v>42926</v>
      </c>
      <c r="E17" s="2" t="str">
        <f t="shared" si="0"/>
        <v>10-7-2017</v>
      </c>
      <c r="F17">
        <v>90000</v>
      </c>
      <c r="G17">
        <v>90000</v>
      </c>
      <c r="H17">
        <v>0</v>
      </c>
      <c r="I17">
        <v>1</v>
      </c>
      <c r="J17">
        <v>1</v>
      </c>
      <c r="K17">
        <v>90000</v>
      </c>
      <c r="L17">
        <v>90000</v>
      </c>
      <c r="M17" t="s">
        <v>258</v>
      </c>
      <c r="N17" t="s">
        <v>40</v>
      </c>
    </row>
    <row r="18" spans="1:14">
      <c r="A18" s="3" t="s">
        <v>124</v>
      </c>
      <c r="B18" t="s">
        <v>1</v>
      </c>
      <c r="C18" s="1" t="s">
        <v>110</v>
      </c>
      <c r="D18" s="2">
        <v>42957</v>
      </c>
      <c r="E18" s="2" t="str">
        <f t="shared" si="0"/>
        <v>10-8-2017</v>
      </c>
      <c r="F18">
        <v>66660</v>
      </c>
      <c r="G18">
        <v>66660</v>
      </c>
      <c r="H18">
        <v>0</v>
      </c>
      <c r="I18">
        <v>1</v>
      </c>
      <c r="J18">
        <v>1</v>
      </c>
      <c r="K18">
        <v>66660</v>
      </c>
      <c r="L18">
        <v>66660</v>
      </c>
      <c r="M18" t="s">
        <v>258</v>
      </c>
      <c r="N18" t="s">
        <v>41</v>
      </c>
    </row>
    <row r="19" spans="1:14">
      <c r="A19" s="3" t="s">
        <v>125</v>
      </c>
      <c r="B19" t="s">
        <v>1</v>
      </c>
      <c r="C19" s="1" t="s">
        <v>110</v>
      </c>
      <c r="D19" s="2">
        <v>42957</v>
      </c>
      <c r="E19" s="2" t="str">
        <f t="shared" si="0"/>
        <v>10-8-2017</v>
      </c>
      <c r="F19">
        <v>90000</v>
      </c>
      <c r="G19">
        <v>90000</v>
      </c>
      <c r="H19">
        <v>0</v>
      </c>
      <c r="I19">
        <v>1</v>
      </c>
      <c r="J19">
        <v>1</v>
      </c>
      <c r="K19">
        <v>90000</v>
      </c>
      <c r="L19">
        <v>90000</v>
      </c>
      <c r="M19" t="s">
        <v>258</v>
      </c>
      <c r="N19" t="s">
        <v>42</v>
      </c>
    </row>
    <row r="20" spans="1:14">
      <c r="A20" s="3" t="s">
        <v>126</v>
      </c>
      <c r="B20" t="s">
        <v>1</v>
      </c>
      <c r="C20" s="1" t="s">
        <v>110</v>
      </c>
      <c r="D20" s="2">
        <v>42988</v>
      </c>
      <c r="E20" s="2" t="str">
        <f t="shared" si="0"/>
        <v>10-9-2017</v>
      </c>
      <c r="F20">
        <v>66660</v>
      </c>
      <c r="G20">
        <v>66660</v>
      </c>
      <c r="H20">
        <v>0</v>
      </c>
      <c r="I20">
        <v>1</v>
      </c>
      <c r="J20">
        <v>1</v>
      </c>
      <c r="K20">
        <v>66660</v>
      </c>
      <c r="L20">
        <v>66660</v>
      </c>
      <c r="M20" t="s">
        <v>258</v>
      </c>
      <c r="N20" t="s">
        <v>43</v>
      </c>
    </row>
    <row r="21" spans="1:14">
      <c r="A21" s="3" t="s">
        <v>127</v>
      </c>
      <c r="B21" t="s">
        <v>1</v>
      </c>
      <c r="C21" s="1" t="s">
        <v>110</v>
      </c>
      <c r="D21" s="2">
        <v>42988</v>
      </c>
      <c r="E21" s="2" t="str">
        <f t="shared" si="0"/>
        <v>10-9-2017</v>
      </c>
      <c r="F21">
        <v>90000</v>
      </c>
      <c r="G21">
        <v>90000</v>
      </c>
      <c r="H21">
        <v>0</v>
      </c>
      <c r="I21">
        <v>1</v>
      </c>
      <c r="J21">
        <v>1</v>
      </c>
      <c r="K21">
        <v>90000</v>
      </c>
      <c r="L21">
        <v>90000</v>
      </c>
      <c r="M21" t="s">
        <v>258</v>
      </c>
      <c r="N21" t="s">
        <v>44</v>
      </c>
    </row>
    <row r="22" spans="1:14">
      <c r="A22" s="3" t="s">
        <v>128</v>
      </c>
      <c r="B22" t="s">
        <v>1</v>
      </c>
      <c r="C22" s="1" t="s">
        <v>110</v>
      </c>
      <c r="D22" s="2">
        <v>43018</v>
      </c>
      <c r="E22" s="2" t="str">
        <f t="shared" si="0"/>
        <v>10-10-2017</v>
      </c>
      <c r="F22">
        <v>66660</v>
      </c>
      <c r="G22">
        <v>66660</v>
      </c>
      <c r="H22">
        <v>0</v>
      </c>
      <c r="I22">
        <v>1</v>
      </c>
      <c r="J22">
        <v>1</v>
      </c>
      <c r="K22">
        <v>66660</v>
      </c>
      <c r="L22">
        <v>66660</v>
      </c>
      <c r="M22" t="s">
        <v>258</v>
      </c>
      <c r="N22" t="s">
        <v>45</v>
      </c>
    </row>
    <row r="23" spans="1:14">
      <c r="A23" s="3" t="s">
        <v>129</v>
      </c>
      <c r="B23" t="s">
        <v>1</v>
      </c>
      <c r="C23" s="1" t="s">
        <v>110</v>
      </c>
      <c r="D23" s="2">
        <v>43018</v>
      </c>
      <c r="E23" s="2" t="str">
        <f t="shared" si="0"/>
        <v>10-10-2017</v>
      </c>
      <c r="F23">
        <v>90000</v>
      </c>
      <c r="G23">
        <v>90000</v>
      </c>
      <c r="H23">
        <v>0</v>
      </c>
      <c r="I23">
        <v>1</v>
      </c>
      <c r="J23">
        <v>1</v>
      </c>
      <c r="K23">
        <v>90000</v>
      </c>
      <c r="L23">
        <v>90000</v>
      </c>
      <c r="M23" t="s">
        <v>258</v>
      </c>
      <c r="N23" t="s">
        <v>46</v>
      </c>
    </row>
    <row r="24" spans="1:14">
      <c r="A24" s="3" t="s">
        <v>130</v>
      </c>
      <c r="B24" t="s">
        <v>1</v>
      </c>
      <c r="C24" s="1" t="s">
        <v>110</v>
      </c>
      <c r="D24" s="2">
        <v>43018</v>
      </c>
      <c r="E24" s="2" t="str">
        <f t="shared" si="0"/>
        <v>10-10-2017</v>
      </c>
      <c r="F24">
        <v>90000</v>
      </c>
      <c r="G24">
        <v>90000</v>
      </c>
      <c r="H24">
        <v>0</v>
      </c>
      <c r="I24">
        <v>1</v>
      </c>
      <c r="J24">
        <v>1</v>
      </c>
      <c r="K24">
        <v>90000</v>
      </c>
      <c r="L24">
        <v>90000</v>
      </c>
      <c r="M24" t="s">
        <v>258</v>
      </c>
      <c r="N24" t="s">
        <v>47</v>
      </c>
    </row>
    <row r="25" spans="1:14">
      <c r="A25" s="3" t="s">
        <v>131</v>
      </c>
      <c r="B25" t="s">
        <v>1</v>
      </c>
      <c r="C25" s="1" t="s">
        <v>110</v>
      </c>
      <c r="D25" s="2">
        <v>43049</v>
      </c>
      <c r="E25" s="2" t="str">
        <f t="shared" si="0"/>
        <v>10-11-2017</v>
      </c>
      <c r="F25">
        <v>66660</v>
      </c>
      <c r="G25">
        <v>66660</v>
      </c>
      <c r="H25">
        <v>0</v>
      </c>
      <c r="I25">
        <v>1</v>
      </c>
      <c r="J25">
        <v>1</v>
      </c>
      <c r="K25">
        <v>66660</v>
      </c>
      <c r="L25">
        <v>66660</v>
      </c>
      <c r="M25" t="s">
        <v>258</v>
      </c>
      <c r="N25" t="s">
        <v>48</v>
      </c>
    </row>
    <row r="26" spans="1:14">
      <c r="A26" s="3" t="s">
        <v>132</v>
      </c>
      <c r="B26" t="s">
        <v>1</v>
      </c>
      <c r="C26" s="1" t="s">
        <v>110</v>
      </c>
      <c r="D26" s="2">
        <v>43079</v>
      </c>
      <c r="E26" s="2" t="str">
        <f t="shared" si="0"/>
        <v>10-12-2017</v>
      </c>
      <c r="F26">
        <v>66660</v>
      </c>
      <c r="G26">
        <v>66660</v>
      </c>
      <c r="H26">
        <v>0</v>
      </c>
      <c r="I26">
        <v>1</v>
      </c>
      <c r="J26">
        <v>1</v>
      </c>
      <c r="K26">
        <v>66660</v>
      </c>
      <c r="L26">
        <v>66660</v>
      </c>
      <c r="M26" t="s">
        <v>258</v>
      </c>
      <c r="N26" t="s">
        <v>49</v>
      </c>
    </row>
    <row r="27" spans="1:14">
      <c r="A27" s="3" t="s">
        <v>133</v>
      </c>
      <c r="B27" t="s">
        <v>1</v>
      </c>
      <c r="C27" s="1" t="s">
        <v>110</v>
      </c>
      <c r="D27" s="2">
        <v>43079</v>
      </c>
      <c r="E27" s="2" t="str">
        <f t="shared" si="0"/>
        <v>10-12-2017</v>
      </c>
      <c r="F27">
        <v>90000</v>
      </c>
      <c r="G27">
        <v>90000</v>
      </c>
      <c r="H27">
        <v>0</v>
      </c>
      <c r="I27">
        <v>1</v>
      </c>
      <c r="J27">
        <v>1</v>
      </c>
      <c r="K27">
        <v>90000</v>
      </c>
      <c r="L27">
        <v>90000</v>
      </c>
      <c r="M27" t="s">
        <v>258</v>
      </c>
      <c r="N27" t="s">
        <v>50</v>
      </c>
    </row>
    <row r="28" spans="1:14">
      <c r="A28" s="3" t="s">
        <v>134</v>
      </c>
      <c r="B28" t="s">
        <v>1</v>
      </c>
      <c r="C28" s="1" t="s">
        <v>110</v>
      </c>
      <c r="D28" s="2">
        <v>43110</v>
      </c>
      <c r="E28" s="2" t="str">
        <f t="shared" si="0"/>
        <v>10-1-2018</v>
      </c>
      <c r="F28">
        <v>66660</v>
      </c>
      <c r="G28">
        <v>66660</v>
      </c>
      <c r="H28">
        <v>0</v>
      </c>
      <c r="I28">
        <v>1</v>
      </c>
      <c r="J28">
        <v>1</v>
      </c>
      <c r="K28">
        <v>66660</v>
      </c>
      <c r="L28">
        <v>66660</v>
      </c>
      <c r="M28" t="s">
        <v>258</v>
      </c>
      <c r="N28" t="s">
        <v>51</v>
      </c>
    </row>
    <row r="29" spans="1:14">
      <c r="A29" s="3" t="s">
        <v>135</v>
      </c>
      <c r="B29" t="s">
        <v>1</v>
      </c>
      <c r="C29" s="1" t="s">
        <v>110</v>
      </c>
      <c r="D29" s="2">
        <v>43141</v>
      </c>
      <c r="E29" s="2" t="str">
        <f t="shared" si="0"/>
        <v>10-2-2018</v>
      </c>
      <c r="F29">
        <v>66660</v>
      </c>
      <c r="G29">
        <v>66660</v>
      </c>
      <c r="H29">
        <v>0</v>
      </c>
      <c r="I29">
        <v>1</v>
      </c>
      <c r="J29">
        <v>1</v>
      </c>
      <c r="K29">
        <v>66660</v>
      </c>
      <c r="L29">
        <v>66660</v>
      </c>
      <c r="M29" t="s">
        <v>258</v>
      </c>
      <c r="N29" t="s">
        <v>52</v>
      </c>
    </row>
    <row r="30" spans="1:14">
      <c r="A30" s="3" t="s">
        <v>136</v>
      </c>
      <c r="B30" t="s">
        <v>1</v>
      </c>
      <c r="C30" s="1" t="s">
        <v>110</v>
      </c>
      <c r="D30" s="2">
        <v>43141</v>
      </c>
      <c r="E30" s="2" t="str">
        <f t="shared" si="0"/>
        <v>10-2-2018</v>
      </c>
      <c r="F30">
        <v>90000</v>
      </c>
      <c r="G30">
        <v>90000</v>
      </c>
      <c r="H30">
        <v>0</v>
      </c>
      <c r="I30">
        <v>1</v>
      </c>
      <c r="J30">
        <v>1</v>
      </c>
      <c r="K30">
        <v>90000</v>
      </c>
      <c r="L30">
        <v>90000</v>
      </c>
      <c r="M30" t="s">
        <v>258</v>
      </c>
      <c r="N30" t="s">
        <v>53</v>
      </c>
    </row>
    <row r="31" spans="1:14">
      <c r="A31" s="3" t="s">
        <v>137</v>
      </c>
      <c r="B31" t="s">
        <v>1</v>
      </c>
      <c r="C31" s="1" t="s">
        <v>110</v>
      </c>
      <c r="D31" s="2">
        <v>43169</v>
      </c>
      <c r="E31" s="2" t="str">
        <f t="shared" si="0"/>
        <v>10-3-2018</v>
      </c>
      <c r="F31">
        <v>90000</v>
      </c>
      <c r="G31">
        <v>90000</v>
      </c>
      <c r="H31">
        <v>0</v>
      </c>
      <c r="I31">
        <v>1</v>
      </c>
      <c r="J31">
        <v>1</v>
      </c>
      <c r="K31">
        <v>90000</v>
      </c>
      <c r="L31">
        <v>90000</v>
      </c>
      <c r="M31" t="s">
        <v>258</v>
      </c>
      <c r="N31" t="s">
        <v>54</v>
      </c>
    </row>
    <row r="32" spans="1:14">
      <c r="A32" s="3" t="s">
        <v>138</v>
      </c>
      <c r="B32" t="s">
        <v>1</v>
      </c>
      <c r="C32" s="1" t="s">
        <v>110</v>
      </c>
      <c r="D32" s="2">
        <v>43200</v>
      </c>
      <c r="E32" s="2" t="str">
        <f t="shared" si="0"/>
        <v>10-4-2018</v>
      </c>
      <c r="F32">
        <v>66660</v>
      </c>
      <c r="G32">
        <v>66660</v>
      </c>
      <c r="H32">
        <v>0</v>
      </c>
      <c r="I32">
        <v>1</v>
      </c>
      <c r="J32">
        <v>1</v>
      </c>
      <c r="K32">
        <v>66660</v>
      </c>
      <c r="L32">
        <v>66660</v>
      </c>
      <c r="M32" t="s">
        <v>258</v>
      </c>
      <c r="N32" t="s">
        <v>55</v>
      </c>
    </row>
    <row r="33" spans="1:14">
      <c r="A33" s="3" t="s">
        <v>139</v>
      </c>
      <c r="B33" t="s">
        <v>1</v>
      </c>
      <c r="C33" s="1" t="s">
        <v>110</v>
      </c>
      <c r="D33" s="2">
        <v>43200</v>
      </c>
      <c r="E33" s="2" t="str">
        <f t="shared" si="0"/>
        <v>10-4-2018</v>
      </c>
      <c r="F33">
        <v>90000</v>
      </c>
      <c r="G33">
        <v>90000</v>
      </c>
      <c r="H33">
        <v>0</v>
      </c>
      <c r="I33">
        <v>1</v>
      </c>
      <c r="J33">
        <v>1</v>
      </c>
      <c r="K33">
        <v>90000</v>
      </c>
      <c r="L33">
        <v>90000</v>
      </c>
      <c r="M33" t="s">
        <v>258</v>
      </c>
      <c r="N33" t="s">
        <v>56</v>
      </c>
    </row>
    <row r="34" spans="1:14">
      <c r="A34" s="3" t="s">
        <v>140</v>
      </c>
      <c r="B34" t="s">
        <v>1</v>
      </c>
      <c r="C34" s="1" t="s">
        <v>110</v>
      </c>
      <c r="D34" s="2">
        <v>43230</v>
      </c>
      <c r="E34" s="2" t="str">
        <f t="shared" si="0"/>
        <v>10-5-2018</v>
      </c>
      <c r="F34">
        <v>66660</v>
      </c>
      <c r="G34">
        <v>66660</v>
      </c>
      <c r="H34">
        <v>0</v>
      </c>
      <c r="I34">
        <v>1</v>
      </c>
      <c r="J34">
        <v>1</v>
      </c>
      <c r="K34">
        <v>66660</v>
      </c>
      <c r="L34">
        <v>66660</v>
      </c>
      <c r="M34" t="s">
        <v>258</v>
      </c>
      <c r="N34" t="s">
        <v>57</v>
      </c>
    </row>
    <row r="35" spans="1:14">
      <c r="A35" s="3" t="s">
        <v>141</v>
      </c>
      <c r="B35" t="s">
        <v>1</v>
      </c>
      <c r="C35" s="1" t="s">
        <v>110</v>
      </c>
      <c r="D35" s="2">
        <v>43230</v>
      </c>
      <c r="E35" s="2" t="str">
        <f t="shared" si="0"/>
        <v>10-5-2018</v>
      </c>
      <c r="F35">
        <v>97500.000000000015</v>
      </c>
      <c r="G35">
        <v>97500.000000000015</v>
      </c>
      <c r="H35">
        <v>0</v>
      </c>
      <c r="I35">
        <v>1</v>
      </c>
      <c r="J35">
        <v>1</v>
      </c>
      <c r="K35">
        <v>97500.000000000015</v>
      </c>
      <c r="L35">
        <v>97500.000000000015</v>
      </c>
      <c r="M35" t="s">
        <v>258</v>
      </c>
      <c r="N35" t="s">
        <v>58</v>
      </c>
    </row>
    <row r="36" spans="1:14">
      <c r="A36" s="3" t="s">
        <v>142</v>
      </c>
      <c r="B36" t="s">
        <v>1</v>
      </c>
      <c r="C36" s="1" t="s">
        <v>110</v>
      </c>
      <c r="D36" s="2">
        <v>43261</v>
      </c>
      <c r="E36" s="2" t="str">
        <f t="shared" si="0"/>
        <v>10-6-2018</v>
      </c>
      <c r="F36">
        <v>66660</v>
      </c>
      <c r="G36">
        <v>66660</v>
      </c>
      <c r="H36">
        <v>0</v>
      </c>
      <c r="I36">
        <v>1</v>
      </c>
      <c r="J36">
        <v>1</v>
      </c>
      <c r="K36">
        <v>66660</v>
      </c>
      <c r="L36">
        <v>66660</v>
      </c>
      <c r="M36" t="s">
        <v>258</v>
      </c>
      <c r="N36" t="s">
        <v>59</v>
      </c>
    </row>
    <row r="37" spans="1:14">
      <c r="A37" s="3" t="s">
        <v>143</v>
      </c>
      <c r="B37" t="s">
        <v>1</v>
      </c>
      <c r="C37" s="1" t="s">
        <v>110</v>
      </c>
      <c r="D37" s="2">
        <v>43261</v>
      </c>
      <c r="E37" s="2" t="str">
        <f t="shared" si="0"/>
        <v>10-6-2018</v>
      </c>
      <c r="F37">
        <v>97500.000000000015</v>
      </c>
      <c r="G37">
        <v>97500.000000000015</v>
      </c>
      <c r="H37">
        <v>0</v>
      </c>
      <c r="I37">
        <v>1</v>
      </c>
      <c r="J37">
        <v>1</v>
      </c>
      <c r="K37">
        <v>97500.000000000015</v>
      </c>
      <c r="L37">
        <v>97500.000000000015</v>
      </c>
      <c r="M37" t="s">
        <v>258</v>
      </c>
      <c r="N37" t="s">
        <v>60</v>
      </c>
    </row>
    <row r="38" spans="1:14">
      <c r="A38" s="3" t="s">
        <v>144</v>
      </c>
      <c r="B38" t="s">
        <v>1</v>
      </c>
      <c r="C38" s="1" t="s">
        <v>110</v>
      </c>
      <c r="D38" s="2">
        <v>43291</v>
      </c>
      <c r="E38" s="2" t="str">
        <f t="shared" si="0"/>
        <v>10-7-2018</v>
      </c>
      <c r="F38">
        <v>66660</v>
      </c>
      <c r="G38">
        <v>66660</v>
      </c>
      <c r="H38">
        <v>0</v>
      </c>
      <c r="I38">
        <v>1</v>
      </c>
      <c r="J38">
        <v>1</v>
      </c>
      <c r="K38">
        <v>66660</v>
      </c>
      <c r="L38">
        <v>66660</v>
      </c>
      <c r="M38" t="s">
        <v>258</v>
      </c>
      <c r="N38" t="s">
        <v>61</v>
      </c>
    </row>
    <row r="39" spans="1:14">
      <c r="A39" s="3" t="s">
        <v>145</v>
      </c>
      <c r="B39" t="s">
        <v>1</v>
      </c>
      <c r="C39" s="1" t="s">
        <v>110</v>
      </c>
      <c r="D39" s="2">
        <v>43291</v>
      </c>
      <c r="E39" s="2" t="str">
        <f t="shared" si="0"/>
        <v>10-7-2018</v>
      </c>
      <c r="F39">
        <v>97500.000000000015</v>
      </c>
      <c r="G39">
        <v>97500.000000000015</v>
      </c>
      <c r="H39">
        <v>0</v>
      </c>
      <c r="I39">
        <v>1</v>
      </c>
      <c r="J39">
        <v>1</v>
      </c>
      <c r="K39">
        <v>97500.000000000015</v>
      </c>
      <c r="L39">
        <v>97500.000000000015</v>
      </c>
      <c r="M39" t="s">
        <v>258</v>
      </c>
      <c r="N39" t="s">
        <v>62</v>
      </c>
    </row>
    <row r="40" spans="1:14">
      <c r="A40" s="3" t="s">
        <v>146</v>
      </c>
      <c r="B40" t="s">
        <v>1</v>
      </c>
      <c r="C40" s="1" t="s">
        <v>110</v>
      </c>
      <c r="D40" s="2">
        <v>43353</v>
      </c>
      <c r="E40" s="2" t="str">
        <f t="shared" si="0"/>
        <v>10-9-2018</v>
      </c>
      <c r="F40">
        <v>66660</v>
      </c>
      <c r="G40">
        <v>66660</v>
      </c>
      <c r="H40">
        <v>0</v>
      </c>
      <c r="I40">
        <v>1</v>
      </c>
      <c r="J40">
        <v>1</v>
      </c>
      <c r="K40">
        <v>66660</v>
      </c>
      <c r="L40">
        <v>66660</v>
      </c>
      <c r="M40" t="s">
        <v>258</v>
      </c>
      <c r="N40" t="s">
        <v>63</v>
      </c>
    </row>
    <row r="41" spans="1:14">
      <c r="A41" s="3" t="s">
        <v>147</v>
      </c>
      <c r="B41" t="s">
        <v>1</v>
      </c>
      <c r="C41" s="1" t="s">
        <v>110</v>
      </c>
      <c r="D41" s="2">
        <v>43353</v>
      </c>
      <c r="E41" s="2" t="str">
        <f t="shared" si="0"/>
        <v>10-9-2018</v>
      </c>
      <c r="F41">
        <v>97500.000000000015</v>
      </c>
      <c r="G41">
        <v>97500.000000000015</v>
      </c>
      <c r="H41">
        <v>0</v>
      </c>
      <c r="I41">
        <v>1</v>
      </c>
      <c r="J41">
        <v>1</v>
      </c>
      <c r="K41">
        <v>97500.000000000015</v>
      </c>
      <c r="L41">
        <v>97500.000000000015</v>
      </c>
      <c r="M41" t="s">
        <v>258</v>
      </c>
      <c r="N41" t="s">
        <v>64</v>
      </c>
    </row>
    <row r="42" spans="1:14">
      <c r="A42" s="3" t="s">
        <v>148</v>
      </c>
      <c r="B42" t="s">
        <v>1</v>
      </c>
      <c r="C42" s="1" t="s">
        <v>110</v>
      </c>
      <c r="D42" s="2">
        <v>43353</v>
      </c>
      <c r="E42" s="2" t="str">
        <f t="shared" si="0"/>
        <v>10-9-2018</v>
      </c>
      <c r="F42">
        <v>66660</v>
      </c>
      <c r="G42">
        <v>66660</v>
      </c>
      <c r="H42">
        <v>0</v>
      </c>
      <c r="I42">
        <v>1</v>
      </c>
      <c r="J42">
        <v>1</v>
      </c>
      <c r="K42">
        <v>66660</v>
      </c>
      <c r="L42">
        <v>66660</v>
      </c>
      <c r="M42" t="s">
        <v>258</v>
      </c>
      <c r="N42" t="s">
        <v>65</v>
      </c>
    </row>
    <row r="43" spans="1:14">
      <c r="A43" s="3" t="s">
        <v>149</v>
      </c>
      <c r="B43" t="s">
        <v>1</v>
      </c>
      <c r="C43" s="1" t="s">
        <v>110</v>
      </c>
      <c r="D43" s="2">
        <v>43353</v>
      </c>
      <c r="E43" s="2" t="str">
        <f t="shared" si="0"/>
        <v>10-9-2018</v>
      </c>
      <c r="F43">
        <v>97500.000000000015</v>
      </c>
      <c r="G43">
        <v>97500.000000000015</v>
      </c>
      <c r="H43">
        <v>0</v>
      </c>
      <c r="I43">
        <v>1</v>
      </c>
      <c r="J43">
        <v>1</v>
      </c>
      <c r="K43">
        <v>97500.000000000015</v>
      </c>
      <c r="L43">
        <v>97500.000000000015</v>
      </c>
      <c r="M43" t="s">
        <v>258</v>
      </c>
      <c r="N43" t="s">
        <v>66</v>
      </c>
    </row>
    <row r="44" spans="1:14">
      <c r="A44" s="3" t="s">
        <v>150</v>
      </c>
      <c r="B44" t="s">
        <v>2</v>
      </c>
      <c r="C44" s="1" t="s">
        <v>110</v>
      </c>
      <c r="D44" s="2">
        <v>43141</v>
      </c>
      <c r="E44" s="2" t="str">
        <f t="shared" si="0"/>
        <v>10-2-2018</v>
      </c>
      <c r="F44">
        <v>269820</v>
      </c>
      <c r="G44">
        <v>269820</v>
      </c>
      <c r="H44">
        <v>0</v>
      </c>
      <c r="I44">
        <v>1</v>
      </c>
      <c r="J44">
        <v>1</v>
      </c>
      <c r="K44">
        <v>269820</v>
      </c>
      <c r="L44">
        <v>269820</v>
      </c>
      <c r="M44" t="s">
        <v>258</v>
      </c>
      <c r="N44" t="s">
        <v>52</v>
      </c>
    </row>
    <row r="45" spans="1:14">
      <c r="A45" s="3" t="s">
        <v>151</v>
      </c>
      <c r="B45" t="s">
        <v>2</v>
      </c>
      <c r="C45" s="1" t="s">
        <v>110</v>
      </c>
      <c r="D45" s="2">
        <v>43200</v>
      </c>
      <c r="E45" s="2" t="str">
        <f t="shared" si="0"/>
        <v>10-4-2018</v>
      </c>
      <c r="F45">
        <v>269820</v>
      </c>
      <c r="G45">
        <v>269820</v>
      </c>
      <c r="H45">
        <v>0</v>
      </c>
      <c r="I45">
        <v>1</v>
      </c>
      <c r="J45">
        <v>1</v>
      </c>
      <c r="K45">
        <v>269820</v>
      </c>
      <c r="L45">
        <v>269820</v>
      </c>
      <c r="M45" t="s">
        <v>258</v>
      </c>
      <c r="N45" t="s">
        <v>55</v>
      </c>
    </row>
    <row r="46" spans="1:14">
      <c r="A46" s="3" t="s">
        <v>152</v>
      </c>
      <c r="B46" t="s">
        <v>2</v>
      </c>
      <c r="C46" s="1" t="s">
        <v>110</v>
      </c>
      <c r="D46" s="2">
        <v>43230</v>
      </c>
      <c r="E46" s="2" t="str">
        <f t="shared" si="0"/>
        <v>10-5-2018</v>
      </c>
      <c r="F46">
        <v>65000.000000000007</v>
      </c>
      <c r="G46">
        <v>65000.000000000007</v>
      </c>
      <c r="H46">
        <v>0</v>
      </c>
      <c r="I46">
        <v>1</v>
      </c>
      <c r="J46">
        <v>1</v>
      </c>
      <c r="K46">
        <v>65000.000000000007</v>
      </c>
      <c r="L46">
        <v>65000.000000000007</v>
      </c>
      <c r="M46" t="s">
        <v>258</v>
      </c>
      <c r="N46" t="s">
        <v>67</v>
      </c>
    </row>
    <row r="47" spans="1:14">
      <c r="A47" s="3" t="s">
        <v>153</v>
      </c>
      <c r="B47" t="s">
        <v>2</v>
      </c>
      <c r="C47" s="1" t="s">
        <v>110</v>
      </c>
      <c r="D47" s="2">
        <v>43230</v>
      </c>
      <c r="E47" s="2" t="str">
        <f t="shared" si="0"/>
        <v>10-5-2018</v>
      </c>
      <c r="F47">
        <v>39000</v>
      </c>
      <c r="G47">
        <v>39000</v>
      </c>
      <c r="H47">
        <v>0</v>
      </c>
      <c r="I47">
        <v>1</v>
      </c>
      <c r="J47">
        <v>1</v>
      </c>
      <c r="K47">
        <v>39000</v>
      </c>
      <c r="L47">
        <v>39000</v>
      </c>
      <c r="M47" t="s">
        <v>258</v>
      </c>
      <c r="N47" t="s">
        <v>58</v>
      </c>
    </row>
    <row r="48" spans="1:14">
      <c r="A48" s="3" t="s">
        <v>154</v>
      </c>
      <c r="B48" t="s">
        <v>2</v>
      </c>
      <c r="C48" s="1" t="s">
        <v>110</v>
      </c>
      <c r="D48" s="2">
        <v>43261</v>
      </c>
      <c r="E48" s="2" t="str">
        <f t="shared" si="0"/>
        <v>10-6-2018</v>
      </c>
      <c r="F48">
        <v>269820</v>
      </c>
      <c r="G48">
        <v>269820</v>
      </c>
      <c r="H48">
        <v>0</v>
      </c>
      <c r="I48">
        <v>1</v>
      </c>
      <c r="J48">
        <v>1</v>
      </c>
      <c r="K48">
        <v>269820</v>
      </c>
      <c r="L48">
        <v>269820</v>
      </c>
      <c r="M48" t="s">
        <v>258</v>
      </c>
      <c r="N48" t="s">
        <v>59</v>
      </c>
    </row>
    <row r="49" spans="1:14">
      <c r="A49" s="3" t="s">
        <v>155</v>
      </c>
      <c r="B49" t="s">
        <v>2</v>
      </c>
      <c r="C49" s="1" t="s">
        <v>110</v>
      </c>
      <c r="D49" s="2">
        <v>43261</v>
      </c>
      <c r="E49" s="2" t="str">
        <f t="shared" si="0"/>
        <v>10-6-2018</v>
      </c>
      <c r="F49">
        <v>65000.000000000007</v>
      </c>
      <c r="G49">
        <v>65000.000000000007</v>
      </c>
      <c r="H49">
        <v>0</v>
      </c>
      <c r="I49">
        <v>1</v>
      </c>
      <c r="J49">
        <v>1</v>
      </c>
      <c r="K49">
        <v>65000.000000000007</v>
      </c>
      <c r="L49">
        <v>65000.000000000007</v>
      </c>
      <c r="M49" t="s">
        <v>258</v>
      </c>
      <c r="N49" t="s">
        <v>68</v>
      </c>
    </row>
    <row r="50" spans="1:14">
      <c r="A50" s="3" t="s">
        <v>156</v>
      </c>
      <c r="B50" t="s">
        <v>2</v>
      </c>
      <c r="C50" s="1" t="s">
        <v>110</v>
      </c>
      <c r="D50" s="2">
        <v>43261</v>
      </c>
      <c r="E50" s="2" t="str">
        <f t="shared" si="0"/>
        <v>10-6-2018</v>
      </c>
      <c r="F50">
        <v>10177</v>
      </c>
      <c r="G50">
        <v>10177</v>
      </c>
      <c r="H50">
        <v>0</v>
      </c>
      <c r="I50">
        <v>1</v>
      </c>
      <c r="J50">
        <v>1</v>
      </c>
      <c r="K50">
        <v>10177</v>
      </c>
      <c r="L50">
        <v>10177</v>
      </c>
      <c r="M50" t="s">
        <v>258</v>
      </c>
      <c r="N50" t="s">
        <v>60</v>
      </c>
    </row>
    <row r="51" spans="1:14">
      <c r="A51" s="3" t="s">
        <v>157</v>
      </c>
      <c r="B51" t="s">
        <v>2</v>
      </c>
      <c r="C51" s="1" t="s">
        <v>110</v>
      </c>
      <c r="D51" s="2">
        <v>43261</v>
      </c>
      <c r="E51" s="2" t="str">
        <f t="shared" si="0"/>
        <v>10-6-2018</v>
      </c>
      <c r="F51">
        <v>39000</v>
      </c>
      <c r="G51">
        <v>39000</v>
      </c>
      <c r="H51">
        <v>0</v>
      </c>
      <c r="I51">
        <v>1</v>
      </c>
      <c r="J51">
        <v>1</v>
      </c>
      <c r="K51">
        <v>39000</v>
      </c>
      <c r="L51">
        <v>39000</v>
      </c>
      <c r="M51" t="s">
        <v>258</v>
      </c>
      <c r="N51" t="s">
        <v>60</v>
      </c>
    </row>
    <row r="52" spans="1:14">
      <c r="A52" s="3" t="s">
        <v>158</v>
      </c>
      <c r="B52" t="s">
        <v>2</v>
      </c>
      <c r="C52" s="1" t="s">
        <v>110</v>
      </c>
      <c r="D52" s="2">
        <v>43291</v>
      </c>
      <c r="E52" s="2" t="str">
        <f t="shared" si="0"/>
        <v>10-7-2018</v>
      </c>
      <c r="F52">
        <v>269820</v>
      </c>
      <c r="G52">
        <v>269820</v>
      </c>
      <c r="H52">
        <v>0</v>
      </c>
      <c r="I52">
        <v>1</v>
      </c>
      <c r="J52">
        <v>1</v>
      </c>
      <c r="K52">
        <v>269820</v>
      </c>
      <c r="L52">
        <v>269820</v>
      </c>
      <c r="M52" t="s">
        <v>258</v>
      </c>
      <c r="N52" t="s">
        <v>61</v>
      </c>
    </row>
    <row r="53" spans="1:14">
      <c r="A53" s="3" t="s">
        <v>159</v>
      </c>
      <c r="B53" t="s">
        <v>2</v>
      </c>
      <c r="C53" s="1" t="s">
        <v>110</v>
      </c>
      <c r="D53" s="2">
        <v>43291</v>
      </c>
      <c r="E53" s="2" t="str">
        <f t="shared" si="0"/>
        <v>10-7-2018</v>
      </c>
      <c r="F53">
        <v>10177</v>
      </c>
      <c r="G53">
        <v>10177</v>
      </c>
      <c r="H53">
        <v>0</v>
      </c>
      <c r="I53">
        <v>1</v>
      </c>
      <c r="J53">
        <v>1</v>
      </c>
      <c r="K53">
        <v>10177</v>
      </c>
      <c r="L53">
        <v>10177</v>
      </c>
      <c r="M53" t="s">
        <v>258</v>
      </c>
      <c r="N53" t="s">
        <v>62</v>
      </c>
    </row>
    <row r="54" spans="1:14">
      <c r="A54" s="3" t="s">
        <v>160</v>
      </c>
      <c r="B54" t="s">
        <v>2</v>
      </c>
      <c r="C54" s="1" t="s">
        <v>110</v>
      </c>
      <c r="D54" s="2">
        <v>43291</v>
      </c>
      <c r="E54" s="2" t="str">
        <f t="shared" si="0"/>
        <v>10-7-2018</v>
      </c>
      <c r="F54">
        <v>39000</v>
      </c>
      <c r="G54">
        <v>39000</v>
      </c>
      <c r="H54">
        <v>0</v>
      </c>
      <c r="I54">
        <v>1</v>
      </c>
      <c r="J54">
        <v>1</v>
      </c>
      <c r="K54">
        <v>39000</v>
      </c>
      <c r="L54">
        <v>39000</v>
      </c>
      <c r="M54" t="s">
        <v>258</v>
      </c>
      <c r="N54" t="s">
        <v>62</v>
      </c>
    </row>
    <row r="55" spans="1:14">
      <c r="A55" s="3" t="s">
        <v>161</v>
      </c>
      <c r="B55" t="s">
        <v>2</v>
      </c>
      <c r="C55" s="1" t="s">
        <v>110</v>
      </c>
      <c r="D55" s="2">
        <v>43291</v>
      </c>
      <c r="E55" s="2" t="str">
        <f t="shared" si="0"/>
        <v>10-7-2018</v>
      </c>
      <c r="F55">
        <v>65000.000000000007</v>
      </c>
      <c r="G55">
        <v>65000.000000000007</v>
      </c>
      <c r="H55">
        <v>0</v>
      </c>
      <c r="I55">
        <v>1</v>
      </c>
      <c r="J55">
        <v>1</v>
      </c>
      <c r="K55">
        <v>65000.000000000007</v>
      </c>
      <c r="L55">
        <v>65000.000000000007</v>
      </c>
      <c r="M55" t="s">
        <v>258</v>
      </c>
      <c r="N55" t="s">
        <v>69</v>
      </c>
    </row>
    <row r="56" spans="1:14">
      <c r="A56" s="3" t="s">
        <v>162</v>
      </c>
      <c r="B56" t="s">
        <v>2</v>
      </c>
      <c r="C56" s="1" t="s">
        <v>110</v>
      </c>
      <c r="D56" s="2">
        <v>43353</v>
      </c>
      <c r="E56" s="2" t="str">
        <f t="shared" si="0"/>
        <v>10-9-2018</v>
      </c>
      <c r="F56">
        <v>269820</v>
      </c>
      <c r="G56">
        <v>269820</v>
      </c>
      <c r="H56">
        <v>0</v>
      </c>
      <c r="I56">
        <v>1</v>
      </c>
      <c r="J56">
        <v>1</v>
      </c>
      <c r="K56">
        <v>269820</v>
      </c>
      <c r="L56">
        <v>269820</v>
      </c>
      <c r="M56" t="s">
        <v>258</v>
      </c>
      <c r="N56" t="s">
        <v>63</v>
      </c>
    </row>
    <row r="57" spans="1:14">
      <c r="A57" s="3" t="s">
        <v>163</v>
      </c>
      <c r="B57" t="s">
        <v>2</v>
      </c>
      <c r="C57" s="1" t="s">
        <v>110</v>
      </c>
      <c r="D57" s="2">
        <v>43353</v>
      </c>
      <c r="E57" s="2" t="str">
        <f t="shared" si="0"/>
        <v>10-9-2018</v>
      </c>
      <c r="F57">
        <v>10177</v>
      </c>
      <c r="G57">
        <v>10177</v>
      </c>
      <c r="H57">
        <v>0</v>
      </c>
      <c r="I57">
        <v>1</v>
      </c>
      <c r="J57">
        <v>1</v>
      </c>
      <c r="K57">
        <v>10177</v>
      </c>
      <c r="L57">
        <v>10177</v>
      </c>
      <c r="M57" t="s">
        <v>258</v>
      </c>
      <c r="N57" t="s">
        <v>64</v>
      </c>
    </row>
    <row r="58" spans="1:14">
      <c r="A58" s="3" t="s">
        <v>164</v>
      </c>
      <c r="B58" t="s">
        <v>2</v>
      </c>
      <c r="C58" s="1" t="s">
        <v>110</v>
      </c>
      <c r="D58" s="2">
        <v>43353</v>
      </c>
      <c r="E58" s="2" t="str">
        <f t="shared" si="0"/>
        <v>10-9-2018</v>
      </c>
      <c r="F58">
        <v>39000</v>
      </c>
      <c r="G58">
        <v>39000</v>
      </c>
      <c r="H58">
        <v>0</v>
      </c>
      <c r="I58">
        <v>1</v>
      </c>
      <c r="J58">
        <v>1</v>
      </c>
      <c r="K58">
        <v>39000</v>
      </c>
      <c r="L58">
        <v>39000</v>
      </c>
      <c r="M58" t="s">
        <v>258</v>
      </c>
      <c r="N58" t="s">
        <v>64</v>
      </c>
    </row>
    <row r="59" spans="1:14">
      <c r="A59" s="3" t="s">
        <v>165</v>
      </c>
      <c r="B59" t="s">
        <v>2</v>
      </c>
      <c r="C59" s="1" t="s">
        <v>110</v>
      </c>
      <c r="D59" s="2">
        <v>43353</v>
      </c>
      <c r="E59" s="2" t="str">
        <f t="shared" si="0"/>
        <v>10-9-2018</v>
      </c>
      <c r="F59">
        <v>65000.000000000007</v>
      </c>
      <c r="G59">
        <v>65000.000000000007</v>
      </c>
      <c r="H59">
        <v>0</v>
      </c>
      <c r="I59">
        <v>1</v>
      </c>
      <c r="J59">
        <v>1</v>
      </c>
      <c r="K59">
        <v>65000.000000000007</v>
      </c>
      <c r="L59">
        <v>65000.000000000007</v>
      </c>
      <c r="M59" t="s">
        <v>258</v>
      </c>
      <c r="N59" t="s">
        <v>70</v>
      </c>
    </row>
    <row r="60" spans="1:14">
      <c r="A60" s="3" t="s">
        <v>166</v>
      </c>
      <c r="B60" t="s">
        <v>2</v>
      </c>
      <c r="C60" s="1" t="s">
        <v>110</v>
      </c>
      <c r="D60" s="2">
        <v>43353</v>
      </c>
      <c r="E60" s="2" t="str">
        <f t="shared" si="0"/>
        <v>10-9-2018</v>
      </c>
      <c r="F60">
        <v>65000.000000000007</v>
      </c>
      <c r="G60">
        <v>65000.000000000007</v>
      </c>
      <c r="H60">
        <v>0</v>
      </c>
      <c r="I60">
        <v>1</v>
      </c>
      <c r="J60">
        <v>1</v>
      </c>
      <c r="K60">
        <v>65000.000000000007</v>
      </c>
      <c r="L60">
        <v>65000.000000000007</v>
      </c>
      <c r="M60" t="s">
        <v>258</v>
      </c>
      <c r="N60" t="s">
        <v>71</v>
      </c>
    </row>
    <row r="61" spans="1:14">
      <c r="A61" s="3" t="s">
        <v>167</v>
      </c>
      <c r="B61" t="s">
        <v>2</v>
      </c>
      <c r="C61" s="1" t="s">
        <v>110</v>
      </c>
      <c r="D61" s="2">
        <v>43353</v>
      </c>
      <c r="E61" s="2" t="str">
        <f t="shared" si="0"/>
        <v>10-9-2018</v>
      </c>
      <c r="F61">
        <v>10177</v>
      </c>
      <c r="G61">
        <v>10177</v>
      </c>
      <c r="H61">
        <v>0</v>
      </c>
      <c r="I61">
        <v>1</v>
      </c>
      <c r="J61">
        <v>1</v>
      </c>
      <c r="K61">
        <v>10177</v>
      </c>
      <c r="L61">
        <v>10177</v>
      </c>
      <c r="M61" t="s">
        <v>258</v>
      </c>
      <c r="N61" t="s">
        <v>66</v>
      </c>
    </row>
    <row r="62" spans="1:14">
      <c r="A62" s="3" t="s">
        <v>168</v>
      </c>
      <c r="B62" t="s">
        <v>2</v>
      </c>
      <c r="C62" s="1" t="s">
        <v>110</v>
      </c>
      <c r="D62" s="2">
        <v>43353</v>
      </c>
      <c r="E62" s="2" t="str">
        <f t="shared" si="0"/>
        <v>10-9-2018</v>
      </c>
      <c r="F62">
        <v>39000</v>
      </c>
      <c r="G62">
        <v>39000</v>
      </c>
      <c r="H62">
        <v>0</v>
      </c>
      <c r="I62">
        <v>1</v>
      </c>
      <c r="J62">
        <v>1</v>
      </c>
      <c r="K62">
        <v>39000</v>
      </c>
      <c r="L62">
        <v>39000</v>
      </c>
      <c r="M62" t="s">
        <v>258</v>
      </c>
      <c r="N62" t="s">
        <v>66</v>
      </c>
    </row>
    <row r="63" spans="1:14">
      <c r="A63" s="3" t="s">
        <v>169</v>
      </c>
      <c r="B63" t="s">
        <v>3</v>
      </c>
      <c r="C63" s="1" t="s">
        <v>110</v>
      </c>
      <c r="D63" s="2">
        <v>43353</v>
      </c>
      <c r="E63" s="2" t="str">
        <f t="shared" si="0"/>
        <v>10-9-2018</v>
      </c>
      <c r="F63">
        <v>94534</v>
      </c>
      <c r="G63">
        <v>94534</v>
      </c>
      <c r="H63">
        <v>0</v>
      </c>
      <c r="I63">
        <v>1</v>
      </c>
      <c r="J63">
        <v>1</v>
      </c>
      <c r="K63">
        <v>94534</v>
      </c>
      <c r="L63">
        <v>94534</v>
      </c>
      <c r="M63" t="s">
        <v>258</v>
      </c>
      <c r="N63" t="s">
        <v>72</v>
      </c>
    </row>
    <row r="64" spans="1:14">
      <c r="A64" s="3" t="s">
        <v>170</v>
      </c>
      <c r="B64" t="s">
        <v>4</v>
      </c>
      <c r="C64" s="1" t="s">
        <v>110</v>
      </c>
      <c r="D64" s="2">
        <v>43261</v>
      </c>
      <c r="E64" s="2" t="str">
        <f t="shared" si="0"/>
        <v>10-6-2018</v>
      </c>
      <c r="F64">
        <v>97500.000000000015</v>
      </c>
      <c r="G64">
        <v>97500.000000000015</v>
      </c>
      <c r="H64">
        <v>0</v>
      </c>
      <c r="I64">
        <v>1</v>
      </c>
      <c r="J64">
        <v>1</v>
      </c>
      <c r="K64">
        <v>97500.000000000015</v>
      </c>
      <c r="L64">
        <v>97500.000000000015</v>
      </c>
      <c r="M64" t="s">
        <v>258</v>
      </c>
      <c r="N64" t="s">
        <v>73</v>
      </c>
    </row>
    <row r="65" spans="1:14">
      <c r="A65" s="3" t="s">
        <v>171</v>
      </c>
      <c r="B65" t="s">
        <v>4</v>
      </c>
      <c r="C65" s="1" t="s">
        <v>110</v>
      </c>
      <c r="D65" s="2">
        <v>43291</v>
      </c>
      <c r="E65" s="2" t="str">
        <f t="shared" si="0"/>
        <v>10-7-2018</v>
      </c>
      <c r="F65">
        <v>97500.000000000015</v>
      </c>
      <c r="G65">
        <v>97500.000000000015</v>
      </c>
      <c r="H65">
        <v>0</v>
      </c>
      <c r="I65">
        <v>1</v>
      </c>
      <c r="J65">
        <v>1</v>
      </c>
      <c r="K65">
        <v>97500.000000000015</v>
      </c>
      <c r="L65">
        <v>97500.000000000015</v>
      </c>
      <c r="M65" t="s">
        <v>258</v>
      </c>
      <c r="N65" t="s">
        <v>74</v>
      </c>
    </row>
    <row r="66" spans="1:14">
      <c r="A66" s="3" t="s">
        <v>172</v>
      </c>
      <c r="B66" t="s">
        <v>4</v>
      </c>
      <c r="C66" s="1" t="s">
        <v>110</v>
      </c>
      <c r="D66" s="2">
        <v>43353</v>
      </c>
      <c r="E66" s="2" t="str">
        <f t="shared" si="0"/>
        <v>10-9-2018</v>
      </c>
      <c r="F66">
        <v>97500.000000000015</v>
      </c>
      <c r="G66">
        <v>97500.000000000015</v>
      </c>
      <c r="H66">
        <v>0</v>
      </c>
      <c r="I66">
        <v>1</v>
      </c>
      <c r="J66">
        <v>1</v>
      </c>
      <c r="K66">
        <v>97500.000000000015</v>
      </c>
      <c r="L66">
        <v>97500.000000000015</v>
      </c>
      <c r="M66" t="s">
        <v>258</v>
      </c>
      <c r="N66" t="s">
        <v>75</v>
      </c>
    </row>
    <row r="67" spans="1:14">
      <c r="A67" s="3" t="s">
        <v>173</v>
      </c>
      <c r="B67" t="s">
        <v>4</v>
      </c>
      <c r="C67" s="1" t="s">
        <v>110</v>
      </c>
      <c r="D67" s="2">
        <v>43353</v>
      </c>
      <c r="E67" s="2" t="str">
        <f t="shared" si="0"/>
        <v>10-9-2018</v>
      </c>
      <c r="F67">
        <v>97500.000000000015</v>
      </c>
      <c r="G67">
        <v>97500.000000000015</v>
      </c>
      <c r="H67">
        <v>0</v>
      </c>
      <c r="I67">
        <v>1</v>
      </c>
      <c r="J67">
        <v>1</v>
      </c>
      <c r="K67">
        <v>97500.000000000015</v>
      </c>
      <c r="L67">
        <v>97500.000000000015</v>
      </c>
      <c r="M67" t="s">
        <v>258</v>
      </c>
      <c r="N67" t="s">
        <v>76</v>
      </c>
    </row>
    <row r="68" spans="1:14">
      <c r="A68" s="3" t="s">
        <v>174</v>
      </c>
      <c r="B68" t="s">
        <v>5</v>
      </c>
      <c r="C68" s="1" t="s">
        <v>110</v>
      </c>
      <c r="D68" s="2">
        <v>43353</v>
      </c>
      <c r="E68" s="2" t="str">
        <f t="shared" si="0"/>
        <v>10-9-2018</v>
      </c>
      <c r="F68">
        <v>585000</v>
      </c>
      <c r="G68">
        <v>585000</v>
      </c>
      <c r="H68">
        <v>0</v>
      </c>
      <c r="I68">
        <v>1</v>
      </c>
      <c r="J68">
        <v>1</v>
      </c>
      <c r="K68">
        <v>585000</v>
      </c>
      <c r="L68">
        <v>585000</v>
      </c>
      <c r="M68" t="s">
        <v>258</v>
      </c>
      <c r="N68" t="s">
        <v>77</v>
      </c>
    </row>
    <row r="69" spans="1:14">
      <c r="A69" s="3" t="s">
        <v>175</v>
      </c>
      <c r="B69" t="s">
        <v>5</v>
      </c>
      <c r="C69" s="1" t="s">
        <v>110</v>
      </c>
      <c r="D69" s="2">
        <v>43353</v>
      </c>
      <c r="E69" s="2" t="str">
        <f t="shared" si="0"/>
        <v>10-9-2018</v>
      </c>
      <c r="F69">
        <v>585000</v>
      </c>
      <c r="G69">
        <v>585000</v>
      </c>
      <c r="H69">
        <v>0</v>
      </c>
      <c r="I69">
        <v>1</v>
      </c>
      <c r="J69">
        <v>1</v>
      </c>
      <c r="K69">
        <v>585000</v>
      </c>
      <c r="L69">
        <v>585000</v>
      </c>
      <c r="M69" t="s">
        <v>258</v>
      </c>
      <c r="N69" t="s">
        <v>72</v>
      </c>
    </row>
    <row r="70" spans="1:14">
      <c r="A70" s="3" t="s">
        <v>176</v>
      </c>
      <c r="B70" t="s">
        <v>6</v>
      </c>
      <c r="C70" s="1" t="s">
        <v>110</v>
      </c>
      <c r="D70" s="2">
        <v>43261</v>
      </c>
      <c r="E70" s="2" t="str">
        <f t="shared" ref="E70:E133" si="1">DAY(D70)&amp;-MONTH(D70)&amp;-YEAR(D70)</f>
        <v>10-6-2018</v>
      </c>
      <c r="F70">
        <v>126750.00000000001</v>
      </c>
      <c r="G70">
        <v>126750.00000000001</v>
      </c>
      <c r="H70">
        <v>0</v>
      </c>
      <c r="I70">
        <v>1</v>
      </c>
      <c r="J70">
        <v>1</v>
      </c>
      <c r="K70">
        <v>126750.00000000001</v>
      </c>
      <c r="L70">
        <v>126750.00000000001</v>
      </c>
      <c r="M70" t="s">
        <v>258</v>
      </c>
      <c r="N70" t="s">
        <v>73</v>
      </c>
    </row>
    <row r="71" spans="1:14">
      <c r="A71" s="3" t="s">
        <v>177</v>
      </c>
      <c r="B71" t="s">
        <v>6</v>
      </c>
      <c r="C71" s="1" t="s">
        <v>110</v>
      </c>
      <c r="D71" s="2">
        <v>43291</v>
      </c>
      <c r="E71" s="2" t="str">
        <f t="shared" si="1"/>
        <v>10-7-2018</v>
      </c>
      <c r="F71">
        <v>126750.00000000001</v>
      </c>
      <c r="G71">
        <v>126750.00000000001</v>
      </c>
      <c r="H71">
        <v>0</v>
      </c>
      <c r="I71">
        <v>1</v>
      </c>
      <c r="J71">
        <v>1</v>
      </c>
      <c r="K71">
        <v>126750.00000000001</v>
      </c>
      <c r="L71">
        <v>126750.00000000001</v>
      </c>
      <c r="M71" t="s">
        <v>258</v>
      </c>
      <c r="N71" t="s">
        <v>74</v>
      </c>
    </row>
    <row r="72" spans="1:14">
      <c r="A72" s="3" t="s">
        <v>178</v>
      </c>
      <c r="B72" t="s">
        <v>6</v>
      </c>
      <c r="C72" s="1" t="s">
        <v>110</v>
      </c>
      <c r="D72" s="2">
        <v>43353</v>
      </c>
      <c r="E72" s="2" t="str">
        <f t="shared" si="1"/>
        <v>10-9-2018</v>
      </c>
      <c r="F72">
        <v>126750.00000000001</v>
      </c>
      <c r="G72">
        <v>126750.00000000001</v>
      </c>
      <c r="H72">
        <v>0</v>
      </c>
      <c r="I72">
        <v>1</v>
      </c>
      <c r="J72">
        <v>1</v>
      </c>
      <c r="K72">
        <v>126750.00000000001</v>
      </c>
      <c r="L72">
        <v>126750.00000000001</v>
      </c>
      <c r="M72" t="s">
        <v>258</v>
      </c>
      <c r="N72" t="s">
        <v>75</v>
      </c>
    </row>
    <row r="73" spans="1:14">
      <c r="A73" s="3" t="s">
        <v>179</v>
      </c>
      <c r="B73" t="s">
        <v>6</v>
      </c>
      <c r="C73" s="1" t="s">
        <v>110</v>
      </c>
      <c r="D73" s="2">
        <v>43353</v>
      </c>
      <c r="E73" s="2" t="str">
        <f t="shared" si="1"/>
        <v>10-9-2018</v>
      </c>
      <c r="F73">
        <v>126750.00000000001</v>
      </c>
      <c r="G73">
        <v>126750.00000000001</v>
      </c>
      <c r="H73">
        <v>0</v>
      </c>
      <c r="I73">
        <v>1</v>
      </c>
      <c r="J73">
        <v>1</v>
      </c>
      <c r="K73">
        <v>126750.00000000001</v>
      </c>
      <c r="L73">
        <v>126750.00000000001</v>
      </c>
      <c r="M73" t="s">
        <v>258</v>
      </c>
      <c r="N73" t="s">
        <v>76</v>
      </c>
    </row>
    <row r="74" spans="1:14">
      <c r="A74" s="3" t="s">
        <v>180</v>
      </c>
      <c r="B74" t="s">
        <v>7</v>
      </c>
      <c r="C74" s="1" t="s">
        <v>110</v>
      </c>
      <c r="D74" s="2">
        <v>43353</v>
      </c>
      <c r="E74" s="2" t="str">
        <f t="shared" si="1"/>
        <v>10-9-2018</v>
      </c>
      <c r="F74">
        <v>313083</v>
      </c>
      <c r="G74">
        <v>313083</v>
      </c>
      <c r="H74">
        <v>0</v>
      </c>
      <c r="I74">
        <v>1</v>
      </c>
      <c r="J74">
        <v>1</v>
      </c>
      <c r="K74">
        <v>313083</v>
      </c>
      <c r="L74">
        <v>313083</v>
      </c>
      <c r="M74" t="s">
        <v>258</v>
      </c>
      <c r="N74" t="s">
        <v>63</v>
      </c>
    </row>
    <row r="75" spans="1:14">
      <c r="A75" s="3" t="s">
        <v>181</v>
      </c>
      <c r="B75" t="s">
        <v>7</v>
      </c>
      <c r="C75" s="1" t="s">
        <v>110</v>
      </c>
      <c r="D75" s="2">
        <v>43353</v>
      </c>
      <c r="E75" s="2" t="str">
        <f t="shared" si="1"/>
        <v>10-9-2018</v>
      </c>
      <c r="F75">
        <v>313083</v>
      </c>
      <c r="G75">
        <v>313083</v>
      </c>
      <c r="H75">
        <v>0</v>
      </c>
      <c r="I75">
        <v>1</v>
      </c>
      <c r="J75">
        <v>1</v>
      </c>
      <c r="K75">
        <v>313083</v>
      </c>
      <c r="L75">
        <v>313083</v>
      </c>
      <c r="M75" t="s">
        <v>258</v>
      </c>
      <c r="N75" t="s">
        <v>65</v>
      </c>
    </row>
    <row r="76" spans="1:14">
      <c r="A76" s="3" t="s">
        <v>182</v>
      </c>
      <c r="B76" t="s">
        <v>8</v>
      </c>
      <c r="C76" s="1" t="s">
        <v>110</v>
      </c>
      <c r="D76" s="2">
        <v>43353</v>
      </c>
      <c r="E76" s="2" t="str">
        <f t="shared" si="1"/>
        <v>10-9-2018</v>
      </c>
      <c r="F76">
        <v>975000.00000000012</v>
      </c>
      <c r="G76">
        <v>975000.00000000012</v>
      </c>
      <c r="H76">
        <v>0</v>
      </c>
      <c r="I76">
        <v>1</v>
      </c>
      <c r="J76">
        <v>1</v>
      </c>
      <c r="K76">
        <v>975000.00000000012</v>
      </c>
      <c r="L76">
        <v>975000.00000000012</v>
      </c>
      <c r="M76" t="s">
        <v>258</v>
      </c>
      <c r="N76" t="s">
        <v>77</v>
      </c>
    </row>
    <row r="77" spans="1:14">
      <c r="A77" s="3" t="s">
        <v>183</v>
      </c>
      <c r="B77" t="s">
        <v>9</v>
      </c>
      <c r="C77" s="1" t="s">
        <v>110</v>
      </c>
      <c r="D77" s="2">
        <v>43353</v>
      </c>
      <c r="E77" s="2" t="str">
        <f t="shared" si="1"/>
        <v>10-9-2018</v>
      </c>
      <c r="F77">
        <v>300000</v>
      </c>
      <c r="G77">
        <v>300000</v>
      </c>
      <c r="H77">
        <v>0</v>
      </c>
      <c r="I77">
        <v>1</v>
      </c>
      <c r="J77">
        <v>1</v>
      </c>
      <c r="K77">
        <v>300000</v>
      </c>
      <c r="L77">
        <v>300000</v>
      </c>
      <c r="M77" t="s">
        <v>258</v>
      </c>
      <c r="N77" t="s">
        <v>63</v>
      </c>
    </row>
    <row r="78" spans="1:14">
      <c r="A78" s="3" t="s">
        <v>184</v>
      </c>
      <c r="B78" t="s">
        <v>10</v>
      </c>
      <c r="C78" s="1" t="s">
        <v>110</v>
      </c>
      <c r="D78" s="2">
        <v>43353</v>
      </c>
      <c r="E78" s="2" t="str">
        <f t="shared" si="1"/>
        <v>10-9-2018</v>
      </c>
      <c r="F78">
        <v>106600.00000000001</v>
      </c>
      <c r="G78">
        <v>106600.00000000001</v>
      </c>
      <c r="H78">
        <v>0</v>
      </c>
      <c r="I78">
        <v>1</v>
      </c>
      <c r="J78">
        <v>1</v>
      </c>
      <c r="K78">
        <v>106600.00000000001</v>
      </c>
      <c r="L78">
        <v>106600.00000000001</v>
      </c>
      <c r="M78" t="s">
        <v>258</v>
      </c>
      <c r="N78" t="s">
        <v>77</v>
      </c>
    </row>
    <row r="79" spans="1:14">
      <c r="A79" s="3" t="s">
        <v>185</v>
      </c>
      <c r="B79" t="s">
        <v>10</v>
      </c>
      <c r="C79" s="1" t="s">
        <v>110</v>
      </c>
      <c r="D79" s="2">
        <v>43353</v>
      </c>
      <c r="E79" s="2" t="str">
        <f t="shared" si="1"/>
        <v>10-9-2018</v>
      </c>
      <c r="F79">
        <v>106600.00000000001</v>
      </c>
      <c r="G79">
        <v>106600.00000000001</v>
      </c>
      <c r="H79">
        <v>0</v>
      </c>
      <c r="I79">
        <v>1</v>
      </c>
      <c r="J79">
        <v>1</v>
      </c>
      <c r="K79">
        <v>106600.00000000001</v>
      </c>
      <c r="L79">
        <v>106600.00000000001</v>
      </c>
      <c r="M79" t="s">
        <v>258</v>
      </c>
      <c r="N79" t="s">
        <v>72</v>
      </c>
    </row>
    <row r="80" spans="1:14">
      <c r="A80" s="3" t="s">
        <v>186</v>
      </c>
      <c r="B80" t="s">
        <v>11</v>
      </c>
      <c r="C80" s="1" t="s">
        <v>110</v>
      </c>
      <c r="D80" s="2">
        <v>43353</v>
      </c>
      <c r="E80" s="2" t="str">
        <f t="shared" si="1"/>
        <v>10-9-2018</v>
      </c>
      <c r="F80">
        <v>975000.00000000012</v>
      </c>
      <c r="G80">
        <v>975000.00000000012</v>
      </c>
      <c r="H80">
        <v>0</v>
      </c>
      <c r="I80">
        <v>1</v>
      </c>
      <c r="J80">
        <v>1</v>
      </c>
      <c r="K80">
        <v>975000.00000000012</v>
      </c>
      <c r="L80">
        <v>975000.00000000012</v>
      </c>
      <c r="M80" t="s">
        <v>258</v>
      </c>
      <c r="N80" t="s">
        <v>70</v>
      </c>
    </row>
    <row r="81" spans="1:14">
      <c r="A81" s="3" t="s">
        <v>187</v>
      </c>
      <c r="B81" t="s">
        <v>11</v>
      </c>
      <c r="C81" s="1" t="s">
        <v>110</v>
      </c>
      <c r="D81" s="2">
        <v>43353</v>
      </c>
      <c r="E81" s="2" t="str">
        <f t="shared" si="1"/>
        <v>10-9-2018</v>
      </c>
      <c r="F81">
        <v>975000.00000000012</v>
      </c>
      <c r="G81">
        <v>975000.00000000012</v>
      </c>
      <c r="H81">
        <v>0</v>
      </c>
      <c r="I81">
        <v>1</v>
      </c>
      <c r="J81">
        <v>1</v>
      </c>
      <c r="K81">
        <v>975000.00000000012</v>
      </c>
      <c r="L81">
        <v>975000.00000000012</v>
      </c>
      <c r="M81" t="s">
        <v>258</v>
      </c>
      <c r="N81" t="s">
        <v>71</v>
      </c>
    </row>
    <row r="82" spans="1:14">
      <c r="A82" s="3" t="s">
        <v>188</v>
      </c>
      <c r="B82" t="s">
        <v>12</v>
      </c>
      <c r="C82" s="1" t="s">
        <v>110</v>
      </c>
      <c r="D82" s="2">
        <v>43230</v>
      </c>
      <c r="E82" s="2" t="str">
        <f t="shared" si="1"/>
        <v>10-5-2018</v>
      </c>
      <c r="F82">
        <v>39000</v>
      </c>
      <c r="G82">
        <v>39000</v>
      </c>
      <c r="H82">
        <v>0</v>
      </c>
      <c r="I82">
        <v>1</v>
      </c>
      <c r="J82">
        <v>1</v>
      </c>
      <c r="K82">
        <v>39000</v>
      </c>
      <c r="L82">
        <v>39000</v>
      </c>
      <c r="M82" t="s">
        <v>258</v>
      </c>
      <c r="N82" t="s">
        <v>67</v>
      </c>
    </row>
    <row r="83" spans="1:14">
      <c r="A83" s="3" t="s">
        <v>189</v>
      </c>
      <c r="B83" t="s">
        <v>12</v>
      </c>
      <c r="C83" s="1" t="s">
        <v>110</v>
      </c>
      <c r="D83" s="2">
        <v>43261</v>
      </c>
      <c r="E83" s="2" t="str">
        <f t="shared" si="1"/>
        <v>10-6-2018</v>
      </c>
      <c r="F83">
        <v>39000</v>
      </c>
      <c r="G83">
        <v>39000</v>
      </c>
      <c r="H83">
        <v>0</v>
      </c>
      <c r="I83">
        <v>1</v>
      </c>
      <c r="J83">
        <v>1</v>
      </c>
      <c r="K83">
        <v>39000</v>
      </c>
      <c r="L83">
        <v>39000</v>
      </c>
      <c r="M83" t="s">
        <v>258</v>
      </c>
      <c r="N83" t="s">
        <v>68</v>
      </c>
    </row>
    <row r="84" spans="1:14">
      <c r="A84" s="3" t="s">
        <v>190</v>
      </c>
      <c r="B84" t="s">
        <v>12</v>
      </c>
      <c r="C84" s="1" t="s">
        <v>110</v>
      </c>
      <c r="D84" s="2">
        <v>43291</v>
      </c>
      <c r="E84" s="2" t="str">
        <f t="shared" si="1"/>
        <v>10-7-2018</v>
      </c>
      <c r="F84">
        <v>13000.000000000002</v>
      </c>
      <c r="G84">
        <v>13000.000000000002</v>
      </c>
      <c r="H84">
        <v>0</v>
      </c>
      <c r="I84">
        <v>1</v>
      </c>
      <c r="J84">
        <v>1</v>
      </c>
      <c r="K84">
        <v>13000.000000000002</v>
      </c>
      <c r="L84">
        <v>13000.000000000002</v>
      </c>
      <c r="M84" t="s">
        <v>258</v>
      </c>
      <c r="N84" t="s">
        <v>62</v>
      </c>
    </row>
    <row r="85" spans="1:14">
      <c r="A85" s="3" t="s">
        <v>191</v>
      </c>
      <c r="B85" t="s">
        <v>12</v>
      </c>
      <c r="C85" s="1" t="s">
        <v>110</v>
      </c>
      <c r="D85" s="2">
        <v>43291</v>
      </c>
      <c r="E85" s="2" t="str">
        <f t="shared" si="1"/>
        <v>10-7-2018</v>
      </c>
      <c r="F85">
        <v>39000</v>
      </c>
      <c r="G85">
        <v>39000</v>
      </c>
      <c r="H85">
        <v>0</v>
      </c>
      <c r="I85">
        <v>1</v>
      </c>
      <c r="J85">
        <v>1</v>
      </c>
      <c r="K85">
        <v>39000</v>
      </c>
      <c r="L85">
        <v>39000</v>
      </c>
      <c r="M85" t="s">
        <v>258</v>
      </c>
      <c r="N85" t="s">
        <v>69</v>
      </c>
    </row>
    <row r="86" spans="1:14">
      <c r="A86" s="3" t="s">
        <v>192</v>
      </c>
      <c r="B86" t="s">
        <v>12</v>
      </c>
      <c r="C86" s="1" t="s">
        <v>110</v>
      </c>
      <c r="D86" s="2">
        <v>43353</v>
      </c>
      <c r="E86" s="2" t="str">
        <f t="shared" si="1"/>
        <v>10-9-2018</v>
      </c>
      <c r="F86">
        <v>13000.000000000002</v>
      </c>
      <c r="G86">
        <v>13000.000000000002</v>
      </c>
      <c r="H86">
        <v>0</v>
      </c>
      <c r="I86">
        <v>1</v>
      </c>
      <c r="J86">
        <v>1</v>
      </c>
      <c r="K86">
        <v>13000.000000000002</v>
      </c>
      <c r="L86">
        <v>13000.000000000002</v>
      </c>
      <c r="M86" t="s">
        <v>258</v>
      </c>
      <c r="N86" t="s">
        <v>64</v>
      </c>
    </row>
    <row r="87" spans="1:14">
      <c r="A87" s="3" t="s">
        <v>193</v>
      </c>
      <c r="B87" t="s">
        <v>12</v>
      </c>
      <c r="C87" s="1" t="s">
        <v>110</v>
      </c>
      <c r="D87" s="2">
        <v>43353</v>
      </c>
      <c r="E87" s="2" t="str">
        <f t="shared" si="1"/>
        <v>10-9-2018</v>
      </c>
      <c r="F87">
        <v>39000</v>
      </c>
      <c r="G87">
        <v>39000</v>
      </c>
      <c r="H87">
        <v>0</v>
      </c>
      <c r="I87">
        <v>1</v>
      </c>
      <c r="J87">
        <v>1</v>
      </c>
      <c r="K87">
        <v>39000</v>
      </c>
      <c r="L87">
        <v>39000</v>
      </c>
      <c r="M87" t="s">
        <v>258</v>
      </c>
      <c r="N87" t="s">
        <v>70</v>
      </c>
    </row>
    <row r="88" spans="1:14">
      <c r="A88" s="3" t="s">
        <v>194</v>
      </c>
      <c r="B88" t="s">
        <v>12</v>
      </c>
      <c r="C88" s="1" t="s">
        <v>110</v>
      </c>
      <c r="D88" s="2">
        <v>43353</v>
      </c>
      <c r="E88" s="2" t="str">
        <f t="shared" si="1"/>
        <v>10-9-2018</v>
      </c>
      <c r="F88">
        <v>39000</v>
      </c>
      <c r="G88">
        <v>39000</v>
      </c>
      <c r="H88">
        <v>0</v>
      </c>
      <c r="I88">
        <v>1</v>
      </c>
      <c r="J88">
        <v>1</v>
      </c>
      <c r="K88">
        <v>39000</v>
      </c>
      <c r="L88">
        <v>39000</v>
      </c>
      <c r="M88" t="s">
        <v>258</v>
      </c>
      <c r="N88" t="s">
        <v>71</v>
      </c>
    </row>
    <row r="89" spans="1:14">
      <c r="A89" s="3" t="s">
        <v>195</v>
      </c>
      <c r="B89" t="s">
        <v>12</v>
      </c>
      <c r="C89" s="1" t="s">
        <v>110</v>
      </c>
      <c r="D89" s="2">
        <v>43353</v>
      </c>
      <c r="E89" s="2" t="str">
        <f t="shared" si="1"/>
        <v>10-9-2018</v>
      </c>
      <c r="F89">
        <v>13000.000000000002</v>
      </c>
      <c r="G89">
        <v>13000.000000000002</v>
      </c>
      <c r="H89">
        <v>0</v>
      </c>
      <c r="I89">
        <v>1</v>
      </c>
      <c r="J89">
        <v>1</v>
      </c>
      <c r="K89">
        <v>13000.000000000002</v>
      </c>
      <c r="L89">
        <v>13000.000000000002</v>
      </c>
      <c r="M89" t="s">
        <v>258</v>
      </c>
      <c r="N89" t="s">
        <v>66</v>
      </c>
    </row>
    <row r="90" spans="1:14">
      <c r="A90" s="3" t="s">
        <v>196</v>
      </c>
      <c r="B90" t="s">
        <v>13</v>
      </c>
      <c r="C90" s="1" t="s">
        <v>110</v>
      </c>
      <c r="D90" s="2">
        <v>43353</v>
      </c>
      <c r="E90" s="2" t="str">
        <f t="shared" si="1"/>
        <v>10-9-2018</v>
      </c>
      <c r="F90">
        <v>407940.00000000006</v>
      </c>
      <c r="G90">
        <v>407940.00000000006</v>
      </c>
      <c r="H90">
        <v>0</v>
      </c>
      <c r="I90">
        <v>1</v>
      </c>
      <c r="J90">
        <v>1</v>
      </c>
      <c r="K90">
        <v>407940.00000000006</v>
      </c>
      <c r="L90">
        <v>407940.00000000006</v>
      </c>
      <c r="M90" t="s">
        <v>258</v>
      </c>
      <c r="N90" t="s">
        <v>77</v>
      </c>
    </row>
    <row r="91" spans="1:14">
      <c r="A91" s="3" t="s">
        <v>197</v>
      </c>
      <c r="B91" t="s">
        <v>13</v>
      </c>
      <c r="C91" s="1" t="s">
        <v>110</v>
      </c>
      <c r="D91" s="2">
        <v>43353</v>
      </c>
      <c r="E91" s="2" t="str">
        <f t="shared" si="1"/>
        <v>10-9-2018</v>
      </c>
      <c r="F91">
        <v>407940.00000000006</v>
      </c>
      <c r="G91">
        <v>407940.00000000006</v>
      </c>
      <c r="H91">
        <v>0</v>
      </c>
      <c r="I91">
        <v>1</v>
      </c>
      <c r="J91">
        <v>1</v>
      </c>
      <c r="K91">
        <v>407940.00000000006</v>
      </c>
      <c r="L91">
        <v>407940.00000000006</v>
      </c>
      <c r="M91" t="s">
        <v>258</v>
      </c>
      <c r="N91" t="s">
        <v>72</v>
      </c>
    </row>
    <row r="92" spans="1:14">
      <c r="A92" s="3" t="s">
        <v>198</v>
      </c>
      <c r="B92" t="s">
        <v>14</v>
      </c>
      <c r="C92" s="1" t="s">
        <v>110</v>
      </c>
      <c r="D92" s="2">
        <v>42439</v>
      </c>
      <c r="E92" s="2" t="str">
        <f t="shared" si="1"/>
        <v>10-3-2016</v>
      </c>
      <c r="F92">
        <v>90000</v>
      </c>
      <c r="G92">
        <v>90000</v>
      </c>
      <c r="H92">
        <v>0</v>
      </c>
      <c r="I92">
        <v>1</v>
      </c>
      <c r="J92">
        <v>1</v>
      </c>
      <c r="K92">
        <v>90000</v>
      </c>
      <c r="L92">
        <v>90000</v>
      </c>
      <c r="M92" t="s">
        <v>258</v>
      </c>
      <c r="N92" t="s">
        <v>78</v>
      </c>
    </row>
    <row r="93" spans="1:14">
      <c r="A93" s="3" t="s">
        <v>199</v>
      </c>
      <c r="B93" t="s">
        <v>14</v>
      </c>
      <c r="C93" s="1" t="s">
        <v>110</v>
      </c>
      <c r="D93" s="2">
        <v>42439</v>
      </c>
      <c r="E93" s="2" t="str">
        <f t="shared" si="1"/>
        <v>10-3-2016</v>
      </c>
      <c r="F93">
        <v>90000</v>
      </c>
      <c r="G93">
        <v>90000</v>
      </c>
      <c r="H93">
        <v>0</v>
      </c>
      <c r="I93">
        <v>1</v>
      </c>
      <c r="J93">
        <v>1</v>
      </c>
      <c r="K93">
        <v>90000</v>
      </c>
      <c r="L93">
        <v>90000</v>
      </c>
      <c r="M93" t="s">
        <v>258</v>
      </c>
      <c r="N93" t="s">
        <v>79</v>
      </c>
    </row>
    <row r="94" spans="1:14">
      <c r="A94" s="3" t="s">
        <v>200</v>
      </c>
      <c r="B94" t="s">
        <v>14</v>
      </c>
      <c r="C94" s="1" t="s">
        <v>110</v>
      </c>
      <c r="D94" s="2">
        <v>42470</v>
      </c>
      <c r="E94" s="2" t="str">
        <f t="shared" si="1"/>
        <v>10-4-2016</v>
      </c>
      <c r="F94">
        <v>90000</v>
      </c>
      <c r="G94">
        <v>90000</v>
      </c>
      <c r="H94">
        <v>0</v>
      </c>
      <c r="I94">
        <v>1</v>
      </c>
      <c r="J94">
        <v>1</v>
      </c>
      <c r="K94">
        <v>90000</v>
      </c>
      <c r="L94">
        <v>90000</v>
      </c>
      <c r="M94" t="s">
        <v>258</v>
      </c>
      <c r="N94" t="s">
        <v>80</v>
      </c>
    </row>
    <row r="95" spans="1:14">
      <c r="A95" s="3" t="s">
        <v>201</v>
      </c>
      <c r="B95" t="s">
        <v>14</v>
      </c>
      <c r="C95" s="1" t="s">
        <v>110</v>
      </c>
      <c r="D95" s="2">
        <v>42470</v>
      </c>
      <c r="E95" s="2" t="str">
        <f t="shared" si="1"/>
        <v>10-4-2016</v>
      </c>
      <c r="F95">
        <v>90000</v>
      </c>
      <c r="G95">
        <v>90000</v>
      </c>
      <c r="H95">
        <v>0</v>
      </c>
      <c r="I95">
        <v>1</v>
      </c>
      <c r="J95">
        <v>1</v>
      </c>
      <c r="K95">
        <v>90000</v>
      </c>
      <c r="L95">
        <v>90000</v>
      </c>
      <c r="M95" t="s">
        <v>258</v>
      </c>
      <c r="N95" t="s">
        <v>81</v>
      </c>
    </row>
    <row r="96" spans="1:14">
      <c r="A96" s="3" t="s">
        <v>202</v>
      </c>
      <c r="B96" t="s">
        <v>14</v>
      </c>
      <c r="C96" s="1" t="s">
        <v>110</v>
      </c>
      <c r="D96" s="2">
        <v>42500</v>
      </c>
      <c r="E96" s="2" t="str">
        <f t="shared" si="1"/>
        <v>10-5-2016</v>
      </c>
      <c r="F96">
        <v>90000</v>
      </c>
      <c r="G96">
        <v>90000</v>
      </c>
      <c r="H96">
        <v>0</v>
      </c>
      <c r="I96">
        <v>1</v>
      </c>
      <c r="J96">
        <v>1</v>
      </c>
      <c r="K96">
        <v>90000</v>
      </c>
      <c r="L96">
        <v>90000</v>
      </c>
      <c r="M96" t="s">
        <v>258</v>
      </c>
      <c r="N96" t="s">
        <v>82</v>
      </c>
    </row>
    <row r="97" spans="1:14">
      <c r="A97" s="3" t="s">
        <v>203</v>
      </c>
      <c r="B97" t="s">
        <v>14</v>
      </c>
      <c r="C97" s="1" t="s">
        <v>110</v>
      </c>
      <c r="D97" s="2">
        <v>42531</v>
      </c>
      <c r="E97" s="2" t="str">
        <f t="shared" si="1"/>
        <v>10-6-2016</v>
      </c>
      <c r="F97">
        <v>90000</v>
      </c>
      <c r="G97">
        <v>90000</v>
      </c>
      <c r="H97">
        <v>0</v>
      </c>
      <c r="I97">
        <v>1</v>
      </c>
      <c r="J97">
        <v>1</v>
      </c>
      <c r="K97">
        <v>90000</v>
      </c>
      <c r="L97">
        <v>90000</v>
      </c>
      <c r="M97" t="s">
        <v>258</v>
      </c>
      <c r="N97" t="s">
        <v>83</v>
      </c>
    </row>
    <row r="98" spans="1:14">
      <c r="A98" s="3" t="s">
        <v>204</v>
      </c>
      <c r="B98" t="s">
        <v>14</v>
      </c>
      <c r="C98" s="1" t="s">
        <v>110</v>
      </c>
      <c r="D98" s="2">
        <v>42531</v>
      </c>
      <c r="E98" s="2" t="str">
        <f t="shared" si="1"/>
        <v>10-6-2016</v>
      </c>
      <c r="F98">
        <v>90000</v>
      </c>
      <c r="G98">
        <v>90000</v>
      </c>
      <c r="H98">
        <v>0</v>
      </c>
      <c r="I98">
        <v>1</v>
      </c>
      <c r="J98">
        <v>1</v>
      </c>
      <c r="K98">
        <v>90000</v>
      </c>
      <c r="L98">
        <v>90000</v>
      </c>
      <c r="M98" t="s">
        <v>258</v>
      </c>
      <c r="N98" t="s">
        <v>84</v>
      </c>
    </row>
    <row r="99" spans="1:14">
      <c r="A99" s="3" t="s">
        <v>205</v>
      </c>
      <c r="B99" t="s">
        <v>14</v>
      </c>
      <c r="C99" s="1" t="s">
        <v>110</v>
      </c>
      <c r="D99" s="2">
        <v>42561</v>
      </c>
      <c r="E99" s="2" t="str">
        <f t="shared" si="1"/>
        <v>10-7-2016</v>
      </c>
      <c r="F99">
        <v>90000</v>
      </c>
      <c r="G99">
        <v>90000</v>
      </c>
      <c r="H99">
        <v>0</v>
      </c>
      <c r="I99">
        <v>1</v>
      </c>
      <c r="J99">
        <v>1</v>
      </c>
      <c r="K99">
        <v>90000</v>
      </c>
      <c r="L99">
        <v>90000</v>
      </c>
      <c r="M99" t="s">
        <v>258</v>
      </c>
      <c r="N99" t="s">
        <v>85</v>
      </c>
    </row>
    <row r="100" spans="1:14">
      <c r="A100" s="3" t="s">
        <v>206</v>
      </c>
      <c r="B100" t="s">
        <v>14</v>
      </c>
      <c r="C100" s="1" t="s">
        <v>110</v>
      </c>
      <c r="D100" s="2">
        <v>42561</v>
      </c>
      <c r="E100" s="2" t="str">
        <f t="shared" si="1"/>
        <v>10-7-2016</v>
      </c>
      <c r="F100">
        <v>90000</v>
      </c>
      <c r="G100">
        <v>90000</v>
      </c>
      <c r="H100">
        <v>0</v>
      </c>
      <c r="I100">
        <v>1</v>
      </c>
      <c r="J100">
        <v>1</v>
      </c>
      <c r="K100">
        <v>90000</v>
      </c>
      <c r="L100">
        <v>90000</v>
      </c>
      <c r="M100" t="s">
        <v>258</v>
      </c>
      <c r="N100" t="s">
        <v>86</v>
      </c>
    </row>
    <row r="101" spans="1:14">
      <c r="A101" s="3" t="s">
        <v>207</v>
      </c>
      <c r="B101" t="s">
        <v>14</v>
      </c>
      <c r="C101" s="1" t="s">
        <v>110</v>
      </c>
      <c r="D101" s="2">
        <v>42592</v>
      </c>
      <c r="E101" s="2" t="str">
        <f t="shared" si="1"/>
        <v>10-8-2016</v>
      </c>
      <c r="F101">
        <v>90000</v>
      </c>
      <c r="G101">
        <v>90000</v>
      </c>
      <c r="H101">
        <v>0</v>
      </c>
      <c r="I101">
        <v>1</v>
      </c>
      <c r="J101">
        <v>1</v>
      </c>
      <c r="K101">
        <v>90000</v>
      </c>
      <c r="L101">
        <v>90000</v>
      </c>
      <c r="M101" t="s">
        <v>258</v>
      </c>
      <c r="N101" t="s">
        <v>87</v>
      </c>
    </row>
    <row r="102" spans="1:14">
      <c r="A102" s="3" t="s">
        <v>208</v>
      </c>
      <c r="B102" t="s">
        <v>14</v>
      </c>
      <c r="C102" s="1" t="s">
        <v>110</v>
      </c>
      <c r="D102" s="2">
        <v>42592</v>
      </c>
      <c r="E102" s="2" t="str">
        <f t="shared" si="1"/>
        <v>10-8-2016</v>
      </c>
      <c r="F102">
        <v>90000</v>
      </c>
      <c r="G102">
        <v>90000</v>
      </c>
      <c r="H102">
        <v>0</v>
      </c>
      <c r="I102">
        <v>1</v>
      </c>
      <c r="J102">
        <v>1</v>
      </c>
      <c r="K102">
        <v>90000</v>
      </c>
      <c r="L102">
        <v>90000</v>
      </c>
      <c r="M102" t="s">
        <v>258</v>
      </c>
      <c r="N102" t="s">
        <v>88</v>
      </c>
    </row>
    <row r="103" spans="1:14">
      <c r="A103" s="3" t="s">
        <v>209</v>
      </c>
      <c r="B103" t="s">
        <v>14</v>
      </c>
      <c r="C103" s="1" t="s">
        <v>110</v>
      </c>
      <c r="D103" s="2">
        <v>42623</v>
      </c>
      <c r="E103" s="2" t="str">
        <f t="shared" si="1"/>
        <v>10-9-2016</v>
      </c>
      <c r="F103">
        <v>90000</v>
      </c>
      <c r="G103">
        <v>90000</v>
      </c>
      <c r="H103">
        <v>0</v>
      </c>
      <c r="I103">
        <v>1</v>
      </c>
      <c r="J103">
        <v>1</v>
      </c>
      <c r="K103">
        <v>90000</v>
      </c>
      <c r="L103">
        <v>90000</v>
      </c>
      <c r="M103" t="s">
        <v>258</v>
      </c>
      <c r="N103" t="s">
        <v>89</v>
      </c>
    </row>
    <row r="104" spans="1:14">
      <c r="A104" s="3" t="s">
        <v>210</v>
      </c>
      <c r="B104" t="s">
        <v>14</v>
      </c>
      <c r="C104" s="1" t="s">
        <v>110</v>
      </c>
      <c r="D104" s="2">
        <v>42623</v>
      </c>
      <c r="E104" s="2" t="str">
        <f t="shared" si="1"/>
        <v>10-9-2016</v>
      </c>
      <c r="F104">
        <v>90000</v>
      </c>
      <c r="G104">
        <v>90000</v>
      </c>
      <c r="H104">
        <v>0</v>
      </c>
      <c r="I104">
        <v>1</v>
      </c>
      <c r="J104">
        <v>1</v>
      </c>
      <c r="K104">
        <v>90000</v>
      </c>
      <c r="L104">
        <v>90000</v>
      </c>
      <c r="M104" t="s">
        <v>258</v>
      </c>
      <c r="N104" t="s">
        <v>90</v>
      </c>
    </row>
    <row r="105" spans="1:14">
      <c r="A105" s="3" t="s">
        <v>211</v>
      </c>
      <c r="B105" t="s">
        <v>14</v>
      </c>
      <c r="C105" s="1" t="s">
        <v>110</v>
      </c>
      <c r="D105" s="2">
        <v>42653</v>
      </c>
      <c r="E105" s="2" t="str">
        <f t="shared" si="1"/>
        <v>10-10-2016</v>
      </c>
      <c r="F105">
        <v>90000</v>
      </c>
      <c r="G105">
        <v>90000</v>
      </c>
      <c r="H105">
        <v>0</v>
      </c>
      <c r="I105">
        <v>1</v>
      </c>
      <c r="J105">
        <v>1</v>
      </c>
      <c r="K105">
        <v>90000</v>
      </c>
      <c r="L105">
        <v>90000</v>
      </c>
      <c r="M105" t="s">
        <v>258</v>
      </c>
      <c r="N105" t="s">
        <v>89</v>
      </c>
    </row>
    <row r="106" spans="1:14">
      <c r="A106" s="3" t="s">
        <v>212</v>
      </c>
      <c r="B106" t="s">
        <v>14</v>
      </c>
      <c r="C106" s="1" t="s">
        <v>110</v>
      </c>
      <c r="D106" s="2">
        <v>42653</v>
      </c>
      <c r="E106" s="2" t="str">
        <f t="shared" si="1"/>
        <v>10-10-2016</v>
      </c>
      <c r="F106">
        <v>90000</v>
      </c>
      <c r="G106">
        <v>90000</v>
      </c>
      <c r="H106">
        <v>0</v>
      </c>
      <c r="I106">
        <v>1</v>
      </c>
      <c r="J106">
        <v>1</v>
      </c>
      <c r="K106">
        <v>90000</v>
      </c>
      <c r="L106">
        <v>90000</v>
      </c>
      <c r="M106" t="s">
        <v>258</v>
      </c>
      <c r="N106" t="s">
        <v>90</v>
      </c>
    </row>
    <row r="107" spans="1:14">
      <c r="A107" s="3" t="s">
        <v>213</v>
      </c>
      <c r="B107" t="s">
        <v>14</v>
      </c>
      <c r="C107" s="1" t="s">
        <v>110</v>
      </c>
      <c r="D107" s="2">
        <v>42684</v>
      </c>
      <c r="E107" s="2" t="str">
        <f t="shared" si="1"/>
        <v>10-11-2016</v>
      </c>
      <c r="F107">
        <v>90000</v>
      </c>
      <c r="G107">
        <v>90000</v>
      </c>
      <c r="H107">
        <v>0</v>
      </c>
      <c r="I107">
        <v>1</v>
      </c>
      <c r="J107">
        <v>1</v>
      </c>
      <c r="K107">
        <v>90000</v>
      </c>
      <c r="L107">
        <v>90000</v>
      </c>
      <c r="M107" t="s">
        <v>258</v>
      </c>
      <c r="N107" t="s">
        <v>91</v>
      </c>
    </row>
    <row r="108" spans="1:14">
      <c r="A108" s="3" t="s">
        <v>214</v>
      </c>
      <c r="B108" t="s">
        <v>14</v>
      </c>
      <c r="C108" s="1" t="s">
        <v>110</v>
      </c>
      <c r="D108" s="2">
        <v>42684</v>
      </c>
      <c r="E108" s="2" t="str">
        <f t="shared" si="1"/>
        <v>10-11-2016</v>
      </c>
      <c r="F108">
        <v>90000</v>
      </c>
      <c r="G108">
        <v>90000</v>
      </c>
      <c r="H108">
        <v>0</v>
      </c>
      <c r="I108">
        <v>1</v>
      </c>
      <c r="J108">
        <v>1</v>
      </c>
      <c r="K108">
        <v>90000</v>
      </c>
      <c r="L108">
        <v>90000</v>
      </c>
      <c r="M108" t="s">
        <v>258</v>
      </c>
      <c r="N108" t="s">
        <v>92</v>
      </c>
    </row>
    <row r="109" spans="1:14">
      <c r="A109" s="3" t="s">
        <v>215</v>
      </c>
      <c r="B109" t="s">
        <v>14</v>
      </c>
      <c r="C109" s="1" t="s">
        <v>110</v>
      </c>
      <c r="D109" s="2">
        <v>42714</v>
      </c>
      <c r="E109" s="2" t="str">
        <f t="shared" si="1"/>
        <v>10-12-2016</v>
      </c>
      <c r="F109">
        <v>90000</v>
      </c>
      <c r="G109">
        <v>90000</v>
      </c>
      <c r="H109">
        <v>0</v>
      </c>
      <c r="I109">
        <v>1</v>
      </c>
      <c r="J109">
        <v>1</v>
      </c>
      <c r="K109">
        <v>90000</v>
      </c>
      <c r="L109">
        <v>90000</v>
      </c>
      <c r="M109" t="s">
        <v>258</v>
      </c>
      <c r="N109" t="s">
        <v>29</v>
      </c>
    </row>
    <row r="110" spans="1:14">
      <c r="A110" s="3" t="s">
        <v>216</v>
      </c>
      <c r="B110" t="s">
        <v>14</v>
      </c>
      <c r="C110" s="1" t="s">
        <v>110</v>
      </c>
      <c r="D110" s="2">
        <v>42714</v>
      </c>
      <c r="E110" s="2" t="str">
        <f t="shared" si="1"/>
        <v>10-12-2016</v>
      </c>
      <c r="F110">
        <v>90000</v>
      </c>
      <c r="G110">
        <v>90000</v>
      </c>
      <c r="H110">
        <v>0</v>
      </c>
      <c r="I110">
        <v>1</v>
      </c>
      <c r="J110">
        <v>1</v>
      </c>
      <c r="K110">
        <v>90000</v>
      </c>
      <c r="L110">
        <v>90000</v>
      </c>
      <c r="M110" t="s">
        <v>258</v>
      </c>
      <c r="N110" t="s">
        <v>93</v>
      </c>
    </row>
    <row r="111" spans="1:14">
      <c r="A111" s="3" t="s">
        <v>217</v>
      </c>
      <c r="B111" t="s">
        <v>14</v>
      </c>
      <c r="C111" s="1" t="s">
        <v>110</v>
      </c>
      <c r="D111" s="2">
        <v>42745</v>
      </c>
      <c r="E111" s="2" t="str">
        <f t="shared" si="1"/>
        <v>10-1-2017</v>
      </c>
      <c r="F111">
        <v>90000</v>
      </c>
      <c r="G111">
        <v>90000</v>
      </c>
      <c r="H111">
        <v>0</v>
      </c>
      <c r="I111">
        <v>1</v>
      </c>
      <c r="J111">
        <v>1</v>
      </c>
      <c r="K111">
        <v>90000</v>
      </c>
      <c r="L111">
        <v>90000</v>
      </c>
      <c r="M111" t="s">
        <v>258</v>
      </c>
      <c r="N111" t="s">
        <v>94</v>
      </c>
    </row>
    <row r="112" spans="1:14">
      <c r="A112" s="3" t="s">
        <v>218</v>
      </c>
      <c r="B112" t="s">
        <v>14</v>
      </c>
      <c r="C112" s="1" t="s">
        <v>110</v>
      </c>
      <c r="D112" s="2">
        <v>42745</v>
      </c>
      <c r="E112" s="2" t="str">
        <f t="shared" si="1"/>
        <v>10-1-2017</v>
      </c>
      <c r="F112">
        <v>90000</v>
      </c>
      <c r="G112">
        <v>90000</v>
      </c>
      <c r="H112">
        <v>0</v>
      </c>
      <c r="I112">
        <v>1</v>
      </c>
      <c r="J112">
        <v>1</v>
      </c>
      <c r="K112">
        <v>90000</v>
      </c>
      <c r="L112">
        <v>90000</v>
      </c>
      <c r="M112" t="s">
        <v>258</v>
      </c>
      <c r="N112" t="s">
        <v>30</v>
      </c>
    </row>
    <row r="113" spans="1:14">
      <c r="A113" s="3" t="s">
        <v>219</v>
      </c>
      <c r="B113" t="s">
        <v>14</v>
      </c>
      <c r="C113" s="1" t="s">
        <v>110</v>
      </c>
      <c r="D113" s="2">
        <v>42776</v>
      </c>
      <c r="E113" s="2" t="str">
        <f t="shared" si="1"/>
        <v>10-2-2017</v>
      </c>
      <c r="F113">
        <v>90000</v>
      </c>
      <c r="G113">
        <v>90000</v>
      </c>
      <c r="H113">
        <v>0</v>
      </c>
      <c r="I113">
        <v>1</v>
      </c>
      <c r="J113">
        <v>1</v>
      </c>
      <c r="K113">
        <v>90000</v>
      </c>
      <c r="L113">
        <v>90000</v>
      </c>
      <c r="M113" t="s">
        <v>258</v>
      </c>
      <c r="N113" t="s">
        <v>32</v>
      </c>
    </row>
    <row r="114" spans="1:14">
      <c r="A114" s="3" t="s">
        <v>220</v>
      </c>
      <c r="B114" t="s">
        <v>14</v>
      </c>
      <c r="C114" s="1" t="s">
        <v>110</v>
      </c>
      <c r="D114" s="2">
        <v>42776</v>
      </c>
      <c r="E114" s="2" t="str">
        <f t="shared" si="1"/>
        <v>10-2-2017</v>
      </c>
      <c r="F114">
        <v>90000</v>
      </c>
      <c r="G114">
        <v>90000</v>
      </c>
      <c r="H114">
        <v>0</v>
      </c>
      <c r="I114">
        <v>1</v>
      </c>
      <c r="J114">
        <v>1</v>
      </c>
      <c r="K114">
        <v>90000</v>
      </c>
      <c r="L114">
        <v>90000</v>
      </c>
      <c r="M114" t="s">
        <v>258</v>
      </c>
      <c r="N114" t="s">
        <v>95</v>
      </c>
    </row>
    <row r="115" spans="1:14">
      <c r="A115" s="3" t="s">
        <v>221</v>
      </c>
      <c r="B115" t="s">
        <v>14</v>
      </c>
      <c r="C115" s="1" t="s">
        <v>110</v>
      </c>
      <c r="D115" s="2">
        <v>42804</v>
      </c>
      <c r="E115" s="2" t="str">
        <f t="shared" si="1"/>
        <v>10-3-2017</v>
      </c>
      <c r="F115">
        <v>90000</v>
      </c>
      <c r="G115">
        <v>90000</v>
      </c>
      <c r="H115">
        <v>0</v>
      </c>
      <c r="I115">
        <v>1</v>
      </c>
      <c r="J115">
        <v>1</v>
      </c>
      <c r="K115">
        <v>90000</v>
      </c>
      <c r="L115">
        <v>90000</v>
      </c>
      <c r="M115" t="s">
        <v>258</v>
      </c>
      <c r="N115" t="s">
        <v>33</v>
      </c>
    </row>
    <row r="116" spans="1:14">
      <c r="A116" s="3" t="s">
        <v>222</v>
      </c>
      <c r="B116" t="s">
        <v>14</v>
      </c>
      <c r="C116" s="1" t="s">
        <v>110</v>
      </c>
      <c r="D116" s="2">
        <v>42804</v>
      </c>
      <c r="E116" s="2" t="str">
        <f t="shared" si="1"/>
        <v>10-3-2017</v>
      </c>
      <c r="F116">
        <v>90000</v>
      </c>
      <c r="G116">
        <v>90000</v>
      </c>
      <c r="H116">
        <v>0</v>
      </c>
      <c r="I116">
        <v>1</v>
      </c>
      <c r="J116">
        <v>1</v>
      </c>
      <c r="K116">
        <v>90000</v>
      </c>
      <c r="L116">
        <v>90000</v>
      </c>
      <c r="M116" t="s">
        <v>258</v>
      </c>
      <c r="N116" t="s">
        <v>96</v>
      </c>
    </row>
    <row r="117" spans="1:14">
      <c r="A117" s="3" t="s">
        <v>223</v>
      </c>
      <c r="B117" t="s">
        <v>14</v>
      </c>
      <c r="C117" s="1" t="s">
        <v>110</v>
      </c>
      <c r="D117" s="2">
        <v>42835</v>
      </c>
      <c r="E117" s="2" t="str">
        <f t="shared" si="1"/>
        <v>10-4-2017</v>
      </c>
      <c r="F117">
        <v>90000</v>
      </c>
      <c r="G117">
        <v>90000</v>
      </c>
      <c r="H117">
        <v>0</v>
      </c>
      <c r="I117">
        <v>1</v>
      </c>
      <c r="J117">
        <v>1</v>
      </c>
      <c r="K117">
        <v>90000</v>
      </c>
      <c r="L117">
        <v>90000</v>
      </c>
      <c r="M117" t="s">
        <v>258</v>
      </c>
      <c r="N117" t="s">
        <v>34</v>
      </c>
    </row>
    <row r="118" spans="1:14">
      <c r="A118" s="3" t="s">
        <v>224</v>
      </c>
      <c r="B118" t="s">
        <v>14</v>
      </c>
      <c r="C118" s="1" t="s">
        <v>110</v>
      </c>
      <c r="D118" s="2">
        <v>42835</v>
      </c>
      <c r="E118" s="2" t="str">
        <f t="shared" si="1"/>
        <v>10-4-2017</v>
      </c>
      <c r="F118">
        <v>90000</v>
      </c>
      <c r="G118">
        <v>90000</v>
      </c>
      <c r="H118">
        <v>0</v>
      </c>
      <c r="I118">
        <v>1</v>
      </c>
      <c r="J118">
        <v>1</v>
      </c>
      <c r="K118">
        <v>90000</v>
      </c>
      <c r="L118">
        <v>90000</v>
      </c>
      <c r="M118" t="s">
        <v>258</v>
      </c>
      <c r="N118" t="s">
        <v>97</v>
      </c>
    </row>
    <row r="119" spans="1:14">
      <c r="A119" s="3" t="s">
        <v>225</v>
      </c>
      <c r="B119" t="s">
        <v>14</v>
      </c>
      <c r="C119" s="1" t="s">
        <v>110</v>
      </c>
      <c r="D119" s="2">
        <v>42865</v>
      </c>
      <c r="E119" s="2" t="str">
        <f t="shared" si="1"/>
        <v>10-5-2017</v>
      </c>
      <c r="F119">
        <v>90000</v>
      </c>
      <c r="G119">
        <v>90000</v>
      </c>
      <c r="H119">
        <v>0</v>
      </c>
      <c r="I119">
        <v>1</v>
      </c>
      <c r="J119">
        <v>1</v>
      </c>
      <c r="K119">
        <v>90000</v>
      </c>
      <c r="L119">
        <v>90000</v>
      </c>
      <c r="M119" t="s">
        <v>258</v>
      </c>
      <c r="N119" t="s">
        <v>36</v>
      </c>
    </row>
    <row r="120" spans="1:14">
      <c r="A120" s="3" t="s">
        <v>226</v>
      </c>
      <c r="B120" t="s">
        <v>14</v>
      </c>
      <c r="C120" s="1" t="s">
        <v>110</v>
      </c>
      <c r="D120" s="2">
        <v>42865</v>
      </c>
      <c r="E120" s="2" t="str">
        <f t="shared" si="1"/>
        <v>10-5-2017</v>
      </c>
      <c r="F120">
        <v>90000</v>
      </c>
      <c r="G120">
        <v>90000</v>
      </c>
      <c r="H120">
        <v>0</v>
      </c>
      <c r="I120">
        <v>1</v>
      </c>
      <c r="J120">
        <v>1</v>
      </c>
      <c r="K120">
        <v>90000</v>
      </c>
      <c r="L120">
        <v>90000</v>
      </c>
      <c r="M120" t="s">
        <v>258</v>
      </c>
      <c r="N120" t="s">
        <v>98</v>
      </c>
    </row>
    <row r="121" spans="1:14">
      <c r="A121" s="3" t="s">
        <v>227</v>
      </c>
      <c r="B121" t="s">
        <v>14</v>
      </c>
      <c r="C121" s="1" t="s">
        <v>110</v>
      </c>
      <c r="D121" s="2">
        <v>42896</v>
      </c>
      <c r="E121" s="2" t="str">
        <f t="shared" si="1"/>
        <v>10-6-2017</v>
      </c>
      <c r="F121">
        <v>90000</v>
      </c>
      <c r="G121">
        <v>90000</v>
      </c>
      <c r="H121">
        <v>0</v>
      </c>
      <c r="I121">
        <v>1</v>
      </c>
      <c r="J121">
        <v>1</v>
      </c>
      <c r="K121">
        <v>90000</v>
      </c>
      <c r="L121">
        <v>90000</v>
      </c>
      <c r="M121" t="s">
        <v>258</v>
      </c>
      <c r="N121" t="s">
        <v>38</v>
      </c>
    </row>
    <row r="122" spans="1:14">
      <c r="A122" s="3" t="s">
        <v>228</v>
      </c>
      <c r="B122" t="s">
        <v>14</v>
      </c>
      <c r="C122" s="1" t="s">
        <v>110</v>
      </c>
      <c r="D122" s="2">
        <v>42926</v>
      </c>
      <c r="E122" s="2" t="str">
        <f t="shared" si="1"/>
        <v>10-7-2017</v>
      </c>
      <c r="F122">
        <v>90000</v>
      </c>
      <c r="G122">
        <v>90000</v>
      </c>
      <c r="H122">
        <v>0</v>
      </c>
      <c r="I122">
        <v>1</v>
      </c>
      <c r="J122">
        <v>1</v>
      </c>
      <c r="K122">
        <v>90000</v>
      </c>
      <c r="L122">
        <v>90000</v>
      </c>
      <c r="M122" t="s">
        <v>258</v>
      </c>
      <c r="N122" t="s">
        <v>99</v>
      </c>
    </row>
    <row r="123" spans="1:14">
      <c r="A123" s="3" t="s">
        <v>229</v>
      </c>
      <c r="B123" t="s">
        <v>14</v>
      </c>
      <c r="C123" s="1" t="s">
        <v>110</v>
      </c>
      <c r="D123" s="2">
        <v>42926</v>
      </c>
      <c r="E123" s="2" t="str">
        <f t="shared" si="1"/>
        <v>10-7-2017</v>
      </c>
      <c r="F123">
        <v>90000</v>
      </c>
      <c r="G123">
        <v>90000</v>
      </c>
      <c r="H123">
        <v>0</v>
      </c>
      <c r="I123">
        <v>1</v>
      </c>
      <c r="J123">
        <v>1</v>
      </c>
      <c r="K123">
        <v>90000</v>
      </c>
      <c r="L123">
        <v>90000</v>
      </c>
      <c r="M123" t="s">
        <v>258</v>
      </c>
      <c r="N123" t="s">
        <v>40</v>
      </c>
    </row>
    <row r="124" spans="1:14">
      <c r="A124" s="3" t="s">
        <v>230</v>
      </c>
      <c r="B124" t="s">
        <v>14</v>
      </c>
      <c r="C124" s="1" t="s">
        <v>110</v>
      </c>
      <c r="D124" s="2">
        <v>42957</v>
      </c>
      <c r="E124" s="2" t="str">
        <f t="shared" si="1"/>
        <v>10-8-2017</v>
      </c>
      <c r="F124">
        <v>90000</v>
      </c>
      <c r="G124">
        <v>90000</v>
      </c>
      <c r="H124">
        <v>0</v>
      </c>
      <c r="I124">
        <v>1</v>
      </c>
      <c r="J124">
        <v>1</v>
      </c>
      <c r="K124">
        <v>90000</v>
      </c>
      <c r="L124">
        <v>90000</v>
      </c>
      <c r="M124" t="s">
        <v>258</v>
      </c>
      <c r="N124" t="s">
        <v>42</v>
      </c>
    </row>
    <row r="125" spans="1:14">
      <c r="A125" s="3" t="s">
        <v>231</v>
      </c>
      <c r="B125" t="s">
        <v>14</v>
      </c>
      <c r="C125" s="1" t="s">
        <v>110</v>
      </c>
      <c r="D125" s="2">
        <v>42957</v>
      </c>
      <c r="E125" s="2" t="str">
        <f t="shared" si="1"/>
        <v>10-8-2017</v>
      </c>
      <c r="F125">
        <v>90000</v>
      </c>
      <c r="G125">
        <v>90000</v>
      </c>
      <c r="H125">
        <v>0</v>
      </c>
      <c r="I125">
        <v>1</v>
      </c>
      <c r="J125">
        <v>1</v>
      </c>
      <c r="K125">
        <v>90000</v>
      </c>
      <c r="L125">
        <v>90000</v>
      </c>
      <c r="M125" t="s">
        <v>258</v>
      </c>
      <c r="N125" t="s">
        <v>100</v>
      </c>
    </row>
    <row r="126" spans="1:14">
      <c r="A126" s="3" t="s">
        <v>232</v>
      </c>
      <c r="B126" t="s">
        <v>14</v>
      </c>
      <c r="C126" s="1" t="s">
        <v>110</v>
      </c>
      <c r="D126" s="2">
        <v>42988</v>
      </c>
      <c r="E126" s="2" t="str">
        <f t="shared" si="1"/>
        <v>10-9-2017</v>
      </c>
      <c r="F126">
        <v>90000</v>
      </c>
      <c r="G126">
        <v>90000</v>
      </c>
      <c r="H126">
        <v>0</v>
      </c>
      <c r="I126">
        <v>1</v>
      </c>
      <c r="J126">
        <v>1</v>
      </c>
      <c r="K126">
        <v>90000</v>
      </c>
      <c r="L126">
        <v>90000</v>
      </c>
      <c r="M126" t="s">
        <v>258</v>
      </c>
      <c r="N126" t="s">
        <v>44</v>
      </c>
    </row>
    <row r="127" spans="1:14">
      <c r="A127" s="3" t="s">
        <v>233</v>
      </c>
      <c r="B127" t="s">
        <v>14</v>
      </c>
      <c r="C127" s="1" t="s">
        <v>110</v>
      </c>
      <c r="D127" s="2">
        <v>42988</v>
      </c>
      <c r="E127" s="2" t="str">
        <f t="shared" si="1"/>
        <v>10-9-2017</v>
      </c>
      <c r="F127">
        <v>90000</v>
      </c>
      <c r="G127">
        <v>90000</v>
      </c>
      <c r="H127">
        <v>0</v>
      </c>
      <c r="I127">
        <v>1</v>
      </c>
      <c r="J127">
        <v>1</v>
      </c>
      <c r="K127">
        <v>90000</v>
      </c>
      <c r="L127">
        <v>90000</v>
      </c>
      <c r="M127" t="s">
        <v>258</v>
      </c>
      <c r="N127" t="s">
        <v>101</v>
      </c>
    </row>
    <row r="128" spans="1:14">
      <c r="A128" s="3" t="s">
        <v>234</v>
      </c>
      <c r="B128" t="s">
        <v>14</v>
      </c>
      <c r="C128" s="1" t="s">
        <v>110</v>
      </c>
      <c r="D128" s="2">
        <v>43018</v>
      </c>
      <c r="E128" s="2" t="str">
        <f t="shared" si="1"/>
        <v>10-10-2017</v>
      </c>
      <c r="F128">
        <v>90000</v>
      </c>
      <c r="G128">
        <v>90000</v>
      </c>
      <c r="H128">
        <v>0</v>
      </c>
      <c r="I128">
        <v>1</v>
      </c>
      <c r="J128">
        <v>1</v>
      </c>
      <c r="K128">
        <v>90000</v>
      </c>
      <c r="L128">
        <v>90000</v>
      </c>
      <c r="M128" t="s">
        <v>258</v>
      </c>
      <c r="N128" t="s">
        <v>46</v>
      </c>
    </row>
    <row r="129" spans="1:14">
      <c r="A129" s="3" t="s">
        <v>235</v>
      </c>
      <c r="B129" t="s">
        <v>14</v>
      </c>
      <c r="C129" s="1" t="s">
        <v>110</v>
      </c>
      <c r="D129" s="2">
        <v>43018</v>
      </c>
      <c r="E129" s="2" t="str">
        <f t="shared" si="1"/>
        <v>10-10-2017</v>
      </c>
      <c r="F129">
        <v>90000</v>
      </c>
      <c r="G129">
        <v>90000</v>
      </c>
      <c r="H129">
        <v>0</v>
      </c>
      <c r="I129">
        <v>1</v>
      </c>
      <c r="J129">
        <v>1</v>
      </c>
      <c r="K129">
        <v>90000</v>
      </c>
      <c r="L129">
        <v>90000</v>
      </c>
      <c r="M129" t="s">
        <v>258</v>
      </c>
      <c r="N129" t="s">
        <v>102</v>
      </c>
    </row>
    <row r="130" spans="1:14">
      <c r="A130" s="3" t="s">
        <v>236</v>
      </c>
      <c r="B130" t="s">
        <v>14</v>
      </c>
      <c r="C130" s="1" t="s">
        <v>110</v>
      </c>
      <c r="D130" s="2">
        <v>43018</v>
      </c>
      <c r="E130" s="2" t="str">
        <f t="shared" si="1"/>
        <v>10-10-2017</v>
      </c>
      <c r="F130">
        <v>90000</v>
      </c>
      <c r="G130">
        <v>90000</v>
      </c>
      <c r="H130">
        <v>0</v>
      </c>
      <c r="I130">
        <v>1</v>
      </c>
      <c r="J130">
        <v>1</v>
      </c>
      <c r="K130">
        <v>90000</v>
      </c>
      <c r="L130">
        <v>90000</v>
      </c>
      <c r="M130" t="s">
        <v>258</v>
      </c>
      <c r="N130" t="s">
        <v>47</v>
      </c>
    </row>
    <row r="131" spans="1:14">
      <c r="A131" s="3" t="s">
        <v>237</v>
      </c>
      <c r="B131" t="s">
        <v>14</v>
      </c>
      <c r="C131" s="1" t="s">
        <v>110</v>
      </c>
      <c r="D131" s="2">
        <v>43018</v>
      </c>
      <c r="E131" s="2" t="str">
        <f t="shared" si="1"/>
        <v>10-10-2017</v>
      </c>
      <c r="F131">
        <v>90000</v>
      </c>
      <c r="G131">
        <v>90000</v>
      </c>
      <c r="H131">
        <v>0</v>
      </c>
      <c r="I131">
        <v>1</v>
      </c>
      <c r="J131">
        <v>1</v>
      </c>
      <c r="K131">
        <v>90000</v>
      </c>
      <c r="L131">
        <v>90000</v>
      </c>
      <c r="M131" t="s">
        <v>258</v>
      </c>
      <c r="N131" t="s">
        <v>103</v>
      </c>
    </row>
    <row r="132" spans="1:14">
      <c r="A132" s="3" t="s">
        <v>238</v>
      </c>
      <c r="B132" t="s">
        <v>14</v>
      </c>
      <c r="C132" s="1" t="s">
        <v>110</v>
      </c>
      <c r="D132" s="2">
        <v>43079</v>
      </c>
      <c r="E132" s="2" t="str">
        <f t="shared" si="1"/>
        <v>10-12-2017</v>
      </c>
      <c r="F132">
        <v>90000</v>
      </c>
      <c r="G132">
        <v>90000</v>
      </c>
      <c r="H132">
        <v>0</v>
      </c>
      <c r="I132">
        <v>1</v>
      </c>
      <c r="J132">
        <v>1</v>
      </c>
      <c r="K132">
        <v>90000</v>
      </c>
      <c r="L132">
        <v>90000</v>
      </c>
      <c r="M132" t="s">
        <v>258</v>
      </c>
      <c r="N132" t="s">
        <v>50</v>
      </c>
    </row>
    <row r="133" spans="1:14">
      <c r="A133" s="3" t="s">
        <v>239</v>
      </c>
      <c r="B133" t="s">
        <v>14</v>
      </c>
      <c r="C133" s="1" t="s">
        <v>110</v>
      </c>
      <c r="D133" s="2">
        <v>43079</v>
      </c>
      <c r="E133" s="2" t="str">
        <f t="shared" si="1"/>
        <v>10-12-2017</v>
      </c>
      <c r="F133">
        <v>90000</v>
      </c>
      <c r="G133">
        <v>90000</v>
      </c>
      <c r="H133">
        <v>0</v>
      </c>
      <c r="I133">
        <v>1</v>
      </c>
      <c r="J133">
        <v>1</v>
      </c>
      <c r="K133">
        <v>90000</v>
      </c>
      <c r="L133">
        <v>90000</v>
      </c>
      <c r="M133" t="s">
        <v>258</v>
      </c>
      <c r="N133" t="s">
        <v>104</v>
      </c>
    </row>
    <row r="134" spans="1:14">
      <c r="A134" s="3" t="s">
        <v>240</v>
      </c>
      <c r="B134" t="s">
        <v>14</v>
      </c>
      <c r="C134" s="1" t="s">
        <v>110</v>
      </c>
      <c r="D134" s="2">
        <v>43110</v>
      </c>
      <c r="E134" s="2" t="str">
        <f t="shared" ref="E134:E151" si="2">DAY(D134)&amp;-MONTH(D134)&amp;-YEAR(D134)</f>
        <v>10-1-2018</v>
      </c>
      <c r="F134">
        <v>90000</v>
      </c>
      <c r="G134">
        <v>90000</v>
      </c>
      <c r="H134">
        <v>0</v>
      </c>
      <c r="I134">
        <v>1</v>
      </c>
      <c r="J134">
        <v>1</v>
      </c>
      <c r="K134">
        <v>90000</v>
      </c>
      <c r="L134">
        <v>90000</v>
      </c>
      <c r="M134" t="s">
        <v>258</v>
      </c>
      <c r="N134" t="s">
        <v>105</v>
      </c>
    </row>
    <row r="135" spans="1:14">
      <c r="A135" s="3" t="s">
        <v>241</v>
      </c>
      <c r="B135" t="s">
        <v>14</v>
      </c>
      <c r="C135" s="1" t="s">
        <v>110</v>
      </c>
      <c r="D135" s="2">
        <v>43141</v>
      </c>
      <c r="E135" s="2" t="str">
        <f t="shared" si="2"/>
        <v>10-2-2018</v>
      </c>
      <c r="F135">
        <v>90000</v>
      </c>
      <c r="G135">
        <v>90000</v>
      </c>
      <c r="H135">
        <v>0</v>
      </c>
      <c r="I135">
        <v>1</v>
      </c>
      <c r="J135">
        <v>1</v>
      </c>
      <c r="K135">
        <v>90000</v>
      </c>
      <c r="L135">
        <v>90000</v>
      </c>
      <c r="M135" t="s">
        <v>258</v>
      </c>
      <c r="N135" t="s">
        <v>53</v>
      </c>
    </row>
    <row r="136" spans="1:14">
      <c r="A136" s="3" t="s">
        <v>242</v>
      </c>
      <c r="B136" t="s">
        <v>14</v>
      </c>
      <c r="C136" s="1" t="s">
        <v>110</v>
      </c>
      <c r="D136" s="2">
        <v>43141</v>
      </c>
      <c r="E136" s="2" t="str">
        <f t="shared" si="2"/>
        <v>10-2-2018</v>
      </c>
      <c r="F136">
        <v>90000</v>
      </c>
      <c r="G136">
        <v>90000</v>
      </c>
      <c r="H136">
        <v>0</v>
      </c>
      <c r="I136">
        <v>1</v>
      </c>
      <c r="J136">
        <v>1</v>
      </c>
      <c r="K136">
        <v>90000</v>
      </c>
      <c r="L136">
        <v>90000</v>
      </c>
      <c r="M136" t="s">
        <v>258</v>
      </c>
      <c r="N136" t="s">
        <v>106</v>
      </c>
    </row>
    <row r="137" spans="1:14">
      <c r="A137" s="3" t="s">
        <v>243</v>
      </c>
      <c r="B137" t="s">
        <v>14</v>
      </c>
      <c r="C137" s="1" t="s">
        <v>110</v>
      </c>
      <c r="D137" s="2">
        <v>43169</v>
      </c>
      <c r="E137" s="2" t="str">
        <f t="shared" si="2"/>
        <v>10-3-2018</v>
      </c>
      <c r="F137">
        <v>90000</v>
      </c>
      <c r="G137">
        <v>90000</v>
      </c>
      <c r="H137">
        <v>0</v>
      </c>
      <c r="I137">
        <v>1</v>
      </c>
      <c r="J137">
        <v>1</v>
      </c>
      <c r="K137">
        <v>90000</v>
      </c>
      <c r="L137">
        <v>90000</v>
      </c>
      <c r="M137" t="s">
        <v>258</v>
      </c>
      <c r="N137" t="s">
        <v>54</v>
      </c>
    </row>
    <row r="138" spans="1:14">
      <c r="A138" s="3" t="s">
        <v>244</v>
      </c>
      <c r="B138" t="s">
        <v>14</v>
      </c>
      <c r="C138" s="1" t="s">
        <v>110</v>
      </c>
      <c r="D138" s="2">
        <v>43169</v>
      </c>
      <c r="E138" s="2" t="str">
        <f t="shared" si="2"/>
        <v>10-3-2018</v>
      </c>
      <c r="F138">
        <v>90000</v>
      </c>
      <c r="G138">
        <v>90000</v>
      </c>
      <c r="H138">
        <v>0</v>
      </c>
      <c r="I138">
        <v>1</v>
      </c>
      <c r="J138">
        <v>1</v>
      </c>
      <c r="K138">
        <v>90000</v>
      </c>
      <c r="L138">
        <v>90000</v>
      </c>
      <c r="M138" t="s">
        <v>258</v>
      </c>
      <c r="N138" t="s">
        <v>107</v>
      </c>
    </row>
    <row r="139" spans="1:14">
      <c r="A139" s="3" t="s">
        <v>245</v>
      </c>
      <c r="B139" t="s">
        <v>14</v>
      </c>
      <c r="C139" s="1" t="s">
        <v>110</v>
      </c>
      <c r="D139" s="2">
        <v>43200</v>
      </c>
      <c r="E139" s="2" t="str">
        <f t="shared" si="2"/>
        <v>10-4-2018</v>
      </c>
      <c r="F139">
        <v>90000</v>
      </c>
      <c r="G139">
        <v>90000</v>
      </c>
      <c r="H139">
        <v>0</v>
      </c>
      <c r="I139">
        <v>1</v>
      </c>
      <c r="J139">
        <v>1</v>
      </c>
      <c r="K139">
        <v>90000</v>
      </c>
      <c r="L139">
        <v>90000</v>
      </c>
      <c r="M139" t="s">
        <v>258</v>
      </c>
      <c r="N139" t="s">
        <v>108</v>
      </c>
    </row>
    <row r="140" spans="1:14">
      <c r="A140" s="3" t="s">
        <v>246</v>
      </c>
      <c r="B140" t="s">
        <v>14</v>
      </c>
      <c r="C140" s="1" t="s">
        <v>110</v>
      </c>
      <c r="D140" s="2">
        <v>43200</v>
      </c>
      <c r="E140" s="2" t="str">
        <f t="shared" si="2"/>
        <v>10-4-2018</v>
      </c>
      <c r="F140">
        <v>90000</v>
      </c>
      <c r="G140">
        <v>90000</v>
      </c>
      <c r="H140">
        <v>0</v>
      </c>
      <c r="I140">
        <v>1</v>
      </c>
      <c r="J140">
        <v>1</v>
      </c>
      <c r="K140">
        <v>90000</v>
      </c>
      <c r="L140">
        <v>90000</v>
      </c>
      <c r="M140" t="s">
        <v>258</v>
      </c>
      <c r="N140" t="s">
        <v>56</v>
      </c>
    </row>
    <row r="141" spans="1:14">
      <c r="A141" s="3" t="s">
        <v>247</v>
      </c>
      <c r="B141" t="s">
        <v>14</v>
      </c>
      <c r="C141" s="1" t="s">
        <v>110</v>
      </c>
      <c r="D141" s="2">
        <v>43230</v>
      </c>
      <c r="E141" s="2" t="str">
        <f t="shared" si="2"/>
        <v>10-5-2018</v>
      </c>
      <c r="F141">
        <v>97500.000000000015</v>
      </c>
      <c r="G141">
        <v>97500.000000000015</v>
      </c>
      <c r="H141">
        <v>0</v>
      </c>
      <c r="I141">
        <v>1</v>
      </c>
      <c r="J141">
        <v>1</v>
      </c>
      <c r="K141">
        <v>97500.000000000015</v>
      </c>
      <c r="L141">
        <v>97500.000000000015</v>
      </c>
      <c r="M141" t="s">
        <v>258</v>
      </c>
      <c r="N141" t="s">
        <v>109</v>
      </c>
    </row>
    <row r="142" spans="1:14">
      <c r="A142" s="3" t="s">
        <v>248</v>
      </c>
      <c r="B142" t="s">
        <v>14</v>
      </c>
      <c r="C142" s="1" t="s">
        <v>110</v>
      </c>
      <c r="D142" s="2">
        <v>43230</v>
      </c>
      <c r="E142" s="2" t="str">
        <f t="shared" si="2"/>
        <v>10-5-2018</v>
      </c>
      <c r="F142">
        <v>97500.000000000015</v>
      </c>
      <c r="G142">
        <v>97500.000000000015</v>
      </c>
      <c r="H142">
        <v>0</v>
      </c>
      <c r="I142">
        <v>1</v>
      </c>
      <c r="J142">
        <v>1</v>
      </c>
      <c r="K142">
        <v>97500.000000000015</v>
      </c>
      <c r="L142">
        <v>97500.000000000015</v>
      </c>
      <c r="M142" t="s">
        <v>258</v>
      </c>
      <c r="N142" t="s">
        <v>58</v>
      </c>
    </row>
    <row r="143" spans="1:14">
      <c r="A143" s="3" t="s">
        <v>249</v>
      </c>
      <c r="B143" t="s">
        <v>14</v>
      </c>
      <c r="C143" s="1" t="s">
        <v>110</v>
      </c>
      <c r="D143" s="2">
        <v>43261</v>
      </c>
      <c r="E143" s="2" t="str">
        <f t="shared" si="2"/>
        <v>10-6-2018</v>
      </c>
      <c r="F143">
        <v>97500.000000000015</v>
      </c>
      <c r="G143">
        <v>97500.000000000015</v>
      </c>
      <c r="H143">
        <v>0</v>
      </c>
      <c r="I143">
        <v>1</v>
      </c>
      <c r="J143">
        <v>1</v>
      </c>
      <c r="K143">
        <v>97500.000000000015</v>
      </c>
      <c r="L143">
        <v>97500.000000000015</v>
      </c>
      <c r="M143" t="s">
        <v>258</v>
      </c>
      <c r="N143" t="s">
        <v>73</v>
      </c>
    </row>
    <row r="144" spans="1:14">
      <c r="A144" s="3" t="s">
        <v>250</v>
      </c>
      <c r="B144" t="s">
        <v>14</v>
      </c>
      <c r="C144" s="1" t="s">
        <v>110</v>
      </c>
      <c r="D144" s="2">
        <v>43261</v>
      </c>
      <c r="E144" s="2" t="str">
        <f t="shared" si="2"/>
        <v>10-6-2018</v>
      </c>
      <c r="F144">
        <v>97500.000000000015</v>
      </c>
      <c r="G144">
        <v>97500.000000000015</v>
      </c>
      <c r="H144">
        <v>0</v>
      </c>
      <c r="I144">
        <v>1</v>
      </c>
      <c r="J144">
        <v>1</v>
      </c>
      <c r="K144">
        <v>97500.000000000015</v>
      </c>
      <c r="L144">
        <v>97500.000000000015</v>
      </c>
      <c r="M144" t="s">
        <v>258</v>
      </c>
      <c r="N144" t="s">
        <v>60</v>
      </c>
    </row>
    <row r="145" spans="1:14">
      <c r="A145" s="3" t="s">
        <v>251</v>
      </c>
      <c r="B145" t="s">
        <v>14</v>
      </c>
      <c r="C145" s="1" t="s">
        <v>110</v>
      </c>
      <c r="D145" s="2">
        <v>43291</v>
      </c>
      <c r="E145" s="2" t="str">
        <f t="shared" si="2"/>
        <v>10-7-2018</v>
      </c>
      <c r="F145">
        <v>97500.000000000015</v>
      </c>
      <c r="G145">
        <v>97500.000000000015</v>
      </c>
      <c r="H145">
        <v>0</v>
      </c>
      <c r="I145">
        <v>1</v>
      </c>
      <c r="J145">
        <v>1</v>
      </c>
      <c r="K145">
        <v>97500.000000000015</v>
      </c>
      <c r="L145">
        <v>97500.000000000015</v>
      </c>
      <c r="M145" t="s">
        <v>258</v>
      </c>
      <c r="N145" t="s">
        <v>74</v>
      </c>
    </row>
    <row r="146" spans="1:14">
      <c r="A146" s="3" t="s">
        <v>252</v>
      </c>
      <c r="B146" t="s">
        <v>14</v>
      </c>
      <c r="C146" s="1" t="s">
        <v>110</v>
      </c>
      <c r="D146" s="2">
        <v>43291</v>
      </c>
      <c r="E146" s="2" t="str">
        <f t="shared" si="2"/>
        <v>10-7-2018</v>
      </c>
      <c r="F146">
        <v>97500.000000000015</v>
      </c>
      <c r="G146">
        <v>97500.000000000015</v>
      </c>
      <c r="H146">
        <v>0</v>
      </c>
      <c r="I146">
        <v>1</v>
      </c>
      <c r="J146">
        <v>1</v>
      </c>
      <c r="K146">
        <v>97500.000000000015</v>
      </c>
      <c r="L146">
        <v>97500.000000000015</v>
      </c>
      <c r="M146" t="s">
        <v>258</v>
      </c>
      <c r="N146" t="s">
        <v>62</v>
      </c>
    </row>
    <row r="147" spans="1:14">
      <c r="A147" s="3" t="s">
        <v>253</v>
      </c>
      <c r="B147" t="s">
        <v>14</v>
      </c>
      <c r="C147" s="1" t="s">
        <v>110</v>
      </c>
      <c r="D147" s="2">
        <v>43353</v>
      </c>
      <c r="E147" s="2" t="str">
        <f t="shared" si="2"/>
        <v>10-9-2018</v>
      </c>
      <c r="F147">
        <v>32500.000000000004</v>
      </c>
      <c r="G147">
        <v>32500.000000000004</v>
      </c>
      <c r="H147">
        <v>0</v>
      </c>
      <c r="I147">
        <v>1</v>
      </c>
      <c r="J147">
        <v>1</v>
      </c>
      <c r="K147">
        <v>32500.000000000004</v>
      </c>
      <c r="L147">
        <v>32500.000000000004</v>
      </c>
      <c r="M147" t="s">
        <v>258</v>
      </c>
      <c r="N147" t="s">
        <v>64</v>
      </c>
    </row>
    <row r="148" spans="1:14">
      <c r="A148" s="3" t="s">
        <v>254</v>
      </c>
      <c r="B148" t="s">
        <v>14</v>
      </c>
      <c r="C148" s="1" t="s">
        <v>110</v>
      </c>
      <c r="D148" s="2">
        <v>43353</v>
      </c>
      <c r="E148" s="2" t="str">
        <f t="shared" si="2"/>
        <v>10-9-2018</v>
      </c>
      <c r="F148">
        <v>97500.000000000015</v>
      </c>
      <c r="G148">
        <v>97500.000000000015</v>
      </c>
      <c r="H148">
        <v>0</v>
      </c>
      <c r="I148">
        <v>1</v>
      </c>
      <c r="J148">
        <v>1</v>
      </c>
      <c r="K148">
        <v>97500.000000000015</v>
      </c>
      <c r="L148">
        <v>97500.000000000015</v>
      </c>
      <c r="M148" t="s">
        <v>258</v>
      </c>
      <c r="N148" t="s">
        <v>75</v>
      </c>
    </row>
    <row r="149" spans="1:14">
      <c r="A149" s="3" t="s">
        <v>255</v>
      </c>
      <c r="B149" t="s">
        <v>14</v>
      </c>
      <c r="C149" s="1" t="s">
        <v>110</v>
      </c>
      <c r="D149" s="2">
        <v>43353</v>
      </c>
      <c r="E149" s="2" t="str">
        <f t="shared" si="2"/>
        <v>10-9-2018</v>
      </c>
      <c r="F149">
        <v>97500.000000000015</v>
      </c>
      <c r="G149">
        <v>97500.000000000015</v>
      </c>
      <c r="H149">
        <v>0</v>
      </c>
      <c r="I149">
        <v>1</v>
      </c>
      <c r="J149">
        <v>1</v>
      </c>
      <c r="K149">
        <v>97500.000000000015</v>
      </c>
      <c r="L149">
        <v>97500.000000000015</v>
      </c>
      <c r="M149" t="s">
        <v>258</v>
      </c>
      <c r="N149" t="s">
        <v>76</v>
      </c>
    </row>
    <row r="150" spans="1:14">
      <c r="A150" s="3" t="s">
        <v>256</v>
      </c>
      <c r="B150" t="s">
        <v>14</v>
      </c>
      <c r="C150" s="1" t="s">
        <v>110</v>
      </c>
      <c r="D150" s="2">
        <v>43353</v>
      </c>
      <c r="E150" s="2" t="str">
        <f t="shared" si="2"/>
        <v>10-9-2018</v>
      </c>
      <c r="F150">
        <v>97500.000000000015</v>
      </c>
      <c r="G150">
        <v>97500.000000000015</v>
      </c>
      <c r="H150">
        <v>0</v>
      </c>
      <c r="I150">
        <v>1</v>
      </c>
      <c r="J150">
        <v>1</v>
      </c>
      <c r="K150">
        <v>97500.000000000015</v>
      </c>
      <c r="L150">
        <v>97500.000000000015</v>
      </c>
      <c r="M150" t="s">
        <v>258</v>
      </c>
      <c r="N150" t="s">
        <v>66</v>
      </c>
    </row>
    <row r="151" spans="1:14">
      <c r="A151" s="3" t="s">
        <v>257</v>
      </c>
      <c r="B151" t="s">
        <v>15</v>
      </c>
      <c r="C151" s="1" t="s">
        <v>110</v>
      </c>
      <c r="D151" s="2">
        <v>43353</v>
      </c>
      <c r="E151" s="2" t="str">
        <f t="shared" si="2"/>
        <v>10-9-2018</v>
      </c>
      <c r="F151">
        <v>64843</v>
      </c>
      <c r="G151">
        <v>64843</v>
      </c>
      <c r="H151">
        <v>0</v>
      </c>
      <c r="I151">
        <v>1</v>
      </c>
      <c r="J151">
        <v>1</v>
      </c>
      <c r="K151">
        <v>64843</v>
      </c>
      <c r="L151">
        <v>64843</v>
      </c>
      <c r="M151" t="s">
        <v>258</v>
      </c>
      <c r="N151" t="s">
        <v>71</v>
      </c>
    </row>
    <row r="153" spans="1:14">
      <c r="F153">
        <v>17631091</v>
      </c>
      <c r="G153">
        <v>17631091</v>
      </c>
      <c r="H153">
        <v>0</v>
      </c>
      <c r="I153">
        <v>147</v>
      </c>
      <c r="J153">
        <v>147</v>
      </c>
      <c r="K153">
        <v>17631091</v>
      </c>
      <c r="L153">
        <v>17631091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2018-09-27T07:02:44Z</dcterms:created>
  <dcterms:modified xsi:type="dcterms:W3CDTF">2018-09-27T08:39:39Z</dcterms:modified>
</cp:coreProperties>
</file>