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16" i="1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" l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1"/>
</calcChain>
</file>

<file path=xl/sharedStrings.xml><?xml version="1.0" encoding="utf-8"?>
<sst xmlns="http://schemas.openxmlformats.org/spreadsheetml/2006/main" count="431" uniqueCount="232">
  <si>
    <t>911184</t>
  </si>
  <si>
    <t>Materai 6000 3 keping @ 6,500</t>
  </si>
  <si>
    <t>053839</t>
  </si>
  <si>
    <t>Materai 6000 1 keping @ 6,500</t>
  </si>
  <si>
    <t>971238</t>
  </si>
  <si>
    <t>MATERAI PENGAJUAN PIJ</t>
  </si>
  <si>
    <t>902874</t>
  </si>
  <si>
    <t>913378</t>
  </si>
  <si>
    <t>913713</t>
  </si>
  <si>
    <t>975044</t>
  </si>
  <si>
    <t>962160</t>
  </si>
  <si>
    <t>903064</t>
  </si>
  <si>
    <t>920032</t>
  </si>
  <si>
    <t>950799</t>
  </si>
  <si>
    <t>005880</t>
  </si>
  <si>
    <t>975375</t>
  </si>
  <si>
    <t>920219</t>
  </si>
  <si>
    <t>971062</t>
  </si>
  <si>
    <t>973267</t>
  </si>
  <si>
    <t>975130</t>
  </si>
  <si>
    <t>970337</t>
  </si>
  <si>
    <t>912195</t>
  </si>
  <si>
    <t>901039</t>
  </si>
  <si>
    <t>901798</t>
  </si>
  <si>
    <t>911094</t>
  </si>
  <si>
    <t>Tag.FIF bln Mei'18 a.n Henry Setyo</t>
  </si>
  <si>
    <t>Tag. Adira bln Mei'18 a.n Henry Setyo</t>
  </si>
  <si>
    <t>963180</t>
  </si>
  <si>
    <t>Tag.FIF bln Mei'18 a.n Eko Susanto</t>
  </si>
  <si>
    <t>010464</t>
  </si>
  <si>
    <t>056142</t>
  </si>
  <si>
    <t>090512</t>
  </si>
  <si>
    <t>Tag PLN bln Des'17 an Rizki Widiarsa</t>
  </si>
  <si>
    <t>Tag PLN bln Jan'18 an Rizki Widiarsa</t>
  </si>
  <si>
    <t>Tag. PLN bln Mei'18  a.n Tri Lestari</t>
  </si>
  <si>
    <t>913169</t>
  </si>
  <si>
    <t>Tag. PLN bln Juni'18  a.n Thio Hwa Tin</t>
  </si>
  <si>
    <t>Tag. PLN bln Juni'18  a.n Ali Sarhono</t>
  </si>
  <si>
    <t>Tag. PLN bln Juni'18  a.n PT MBC</t>
  </si>
  <si>
    <t>Tag. PLN bln Juni'18  a.n Alfi Murtiono</t>
  </si>
  <si>
    <t>055633</t>
  </si>
  <si>
    <t>940372</t>
  </si>
  <si>
    <t>Tag. PLN bln Juni'18  a.n Helin Yuni</t>
  </si>
  <si>
    <t>902254</t>
  </si>
  <si>
    <t>010403</t>
  </si>
  <si>
    <t>912222</t>
  </si>
  <si>
    <t>913622</t>
  </si>
  <si>
    <t>Tag. PDAM-Sby bln Juni'18  a.n Sujarwo</t>
  </si>
  <si>
    <t>Tag PDAM Sby bln Juni'18 a.n Henry S</t>
  </si>
  <si>
    <t>971755</t>
  </si>
  <si>
    <t>Token 400,000</t>
  </si>
  <si>
    <t>Token 100,000</t>
  </si>
  <si>
    <t>020206</t>
  </si>
  <si>
    <t>Token 1,000,000</t>
  </si>
  <si>
    <t>Token 800,000</t>
  </si>
  <si>
    <t>Token 500,000</t>
  </si>
  <si>
    <t>Token 50,000</t>
  </si>
  <si>
    <t>Token 200,000</t>
  </si>
  <si>
    <t>RTLTRH0001</t>
  </si>
  <si>
    <t>RTLTRH0002</t>
  </si>
  <si>
    <t>RTLTRH0003</t>
  </si>
  <si>
    <t>RTLTRH0004</t>
  </si>
  <si>
    <t>RTLTRH0005</t>
  </si>
  <si>
    <t>RTLTRH0006</t>
  </si>
  <si>
    <t>RTLTRH0007</t>
  </si>
  <si>
    <t>RTLTRH0008</t>
  </si>
  <si>
    <t>RTLTRH0009</t>
  </si>
  <si>
    <t>RTLTRH0010</t>
  </si>
  <si>
    <t>RTLTRH0011</t>
  </si>
  <si>
    <t>RTLTRH0012</t>
  </si>
  <si>
    <t>RTLTRH0013</t>
  </si>
  <si>
    <t>RTLTRH0014</t>
  </si>
  <si>
    <t>RTLTRH0015</t>
  </si>
  <si>
    <t>RTLTRH0016</t>
  </si>
  <si>
    <t>RTLTRH0017</t>
  </si>
  <si>
    <t>RTLTRH0018</t>
  </si>
  <si>
    <t>RTLTRH0019</t>
  </si>
  <si>
    <t>RTLTRH0020</t>
  </si>
  <si>
    <t>RTLTRH0021</t>
  </si>
  <si>
    <t>RTLTRH0022</t>
  </si>
  <si>
    <t>RTLTRH0023</t>
  </si>
  <si>
    <t>RTLTRH0024</t>
  </si>
  <si>
    <t>RTLTRH0025</t>
  </si>
  <si>
    <t>RTLTRH0026</t>
  </si>
  <si>
    <t>RTLTRH0027</t>
  </si>
  <si>
    <t>RTLTRH0028</t>
  </si>
  <si>
    <t>RTLTRH0029</t>
  </si>
  <si>
    <t>RTLTRH0030</t>
  </si>
  <si>
    <t>RTLTRH0031</t>
  </si>
  <si>
    <t>RTLTRH0032</t>
  </si>
  <si>
    <t>RTLTRH0033</t>
  </si>
  <si>
    <t>RTLTRH0034</t>
  </si>
  <si>
    <t>RTLTRH0035</t>
  </si>
  <si>
    <t>RTLTRH0036</t>
  </si>
  <si>
    <t>RTLTRH0037</t>
  </si>
  <si>
    <t>RTLTRH0038</t>
  </si>
  <si>
    <t>RTLTRH0039</t>
  </si>
  <si>
    <t>RTLTRH0040</t>
  </si>
  <si>
    <t>RTLTRH0041</t>
  </si>
  <si>
    <t>RTLTRH0042</t>
  </si>
  <si>
    <t>RTLTRH0043</t>
  </si>
  <si>
    <t>RTLTRH0044</t>
  </si>
  <si>
    <t>RTLTRH0045</t>
  </si>
  <si>
    <t>RTLTRH0046</t>
  </si>
  <si>
    <t>RTLTRH0047</t>
  </si>
  <si>
    <t>RTLTRH0048</t>
  </si>
  <si>
    <t>RTLTRH0049</t>
  </si>
  <si>
    <t>RTLTRH0050</t>
  </si>
  <si>
    <t>RTLTRH0051</t>
  </si>
  <si>
    <t>RTLTRH0052</t>
  </si>
  <si>
    <t>RTLTRH0053</t>
  </si>
  <si>
    <t>RTLTRH0054</t>
  </si>
  <si>
    <t>RTLTRH0055</t>
  </si>
  <si>
    <t>RTLTRH0056</t>
  </si>
  <si>
    <t>RTLTRH0057</t>
  </si>
  <si>
    <t>RTLTRH0058</t>
  </si>
  <si>
    <t>RTLTRH0059</t>
  </si>
  <si>
    <t>RTLTRH0060</t>
  </si>
  <si>
    <t>RTLTRH0061</t>
  </si>
  <si>
    <t>RTLTRH0062</t>
  </si>
  <si>
    <t>RTLTRH0063</t>
  </si>
  <si>
    <t>RTLTRH0064</t>
  </si>
  <si>
    <t>RTLTRH0065</t>
  </si>
  <si>
    <t>RTLTRH0066</t>
  </si>
  <si>
    <t>RTLTRH0067</t>
  </si>
  <si>
    <t>RTLTRH0068</t>
  </si>
  <si>
    <t>RTLTRH0069</t>
  </si>
  <si>
    <t>RTLTRH0070</t>
  </si>
  <si>
    <t>RTLTRH0071</t>
  </si>
  <si>
    <t>RTLTRH0072</t>
  </si>
  <si>
    <t>RTLTRH0073</t>
  </si>
  <si>
    <t>RTLTRH0074</t>
  </si>
  <si>
    <t>RTLTRH0075</t>
  </si>
  <si>
    <t>RTLTRH0076</t>
  </si>
  <si>
    <t>RTLTRH0077</t>
  </si>
  <si>
    <t>RTLTRH0078</t>
  </si>
  <si>
    <t>RTLTRH0079</t>
  </si>
  <si>
    <t>RTLTRH0080</t>
  </si>
  <si>
    <t>RTLTRH0081</t>
  </si>
  <si>
    <t>RTLTRH0082</t>
  </si>
  <si>
    <t>RTLTRH0083</t>
  </si>
  <si>
    <t>RTLTRH0084</t>
  </si>
  <si>
    <t>RTLTRH0085</t>
  </si>
  <si>
    <t>RTLTRH0086</t>
  </si>
  <si>
    <t>RTLTRH0087</t>
  </si>
  <si>
    <t>RTLTRH0088</t>
  </si>
  <si>
    <t>RTLTRH0089</t>
  </si>
  <si>
    <t>RTLTRH0090</t>
  </si>
  <si>
    <t>RTLTRH0091</t>
  </si>
  <si>
    <t>RTLTRH0092</t>
  </si>
  <si>
    <t>RTLTRH0093</t>
  </si>
  <si>
    <t>RTLTRH0094</t>
  </si>
  <si>
    <t>RTLTRH0095</t>
  </si>
  <si>
    <t>RTLTRH0096</t>
  </si>
  <si>
    <t>RTLTRH0097</t>
  </si>
  <si>
    <t>RTLTRH0098</t>
  </si>
  <si>
    <t>RTLTRH0099</t>
  </si>
  <si>
    <t>RTLTRH0100</t>
  </si>
  <si>
    <t>RTLTRH0101</t>
  </si>
  <si>
    <t>RTLTRH0102</t>
  </si>
  <si>
    <t>RTLTRH0103</t>
  </si>
  <si>
    <t>RTLTRH0104</t>
  </si>
  <si>
    <t>RTLTRH0105</t>
  </si>
  <si>
    <t>RTLTRH0106</t>
  </si>
  <si>
    <t>RTLTRH0107</t>
  </si>
  <si>
    <t>RTLTRH0108</t>
  </si>
  <si>
    <t>RTLTRH0109</t>
  </si>
  <si>
    <t>RTLTRH0110</t>
  </si>
  <si>
    <t>RTLTRH0111</t>
  </si>
  <si>
    <t>RTLTRH0112</t>
  </si>
  <si>
    <t>RTLTRH0113</t>
  </si>
  <si>
    <t>RTLTRH0114</t>
  </si>
  <si>
    <t>RTLTRH0115</t>
  </si>
  <si>
    <t>RTLTRH0116</t>
  </si>
  <si>
    <t>Finance</t>
  </si>
  <si>
    <t>materai</t>
  </si>
  <si>
    <t>TOKEN</t>
  </si>
  <si>
    <t>Pulsa  HP1</t>
  </si>
  <si>
    <t>Pls Three 50,000</t>
  </si>
  <si>
    <t>Pls Simpati 25,000</t>
  </si>
  <si>
    <t>Pls Simpati 50,000</t>
  </si>
  <si>
    <t>Pls Simpati 100,000</t>
  </si>
  <si>
    <t>914242</t>
  </si>
  <si>
    <t>Pls XL 100,000</t>
  </si>
  <si>
    <t>950020</t>
  </si>
  <si>
    <t>Pls XL100,000</t>
  </si>
  <si>
    <t>Pls Simpati 10,000</t>
  </si>
  <si>
    <t>897422</t>
  </si>
  <si>
    <t>Pls XL 50,000</t>
  </si>
  <si>
    <t>Pls IM3 50,000</t>
  </si>
  <si>
    <t>Pls Simpati 20,000</t>
  </si>
  <si>
    <t>005919</t>
  </si>
  <si>
    <t>Pls Axis 100,000</t>
  </si>
  <si>
    <t>963685</t>
  </si>
  <si>
    <t>Pls  Simpati 25,000</t>
  </si>
  <si>
    <t>Tag.FIF bln Juni'18 a.n Eko Susanto</t>
  </si>
  <si>
    <t>Tag.FIF bln Juni'18 an Junaris</t>
  </si>
  <si>
    <t>Listrik</t>
  </si>
  <si>
    <t>Tag. PLN bln Juli'18</t>
  </si>
  <si>
    <t>Telp</t>
  </si>
  <si>
    <t xml:space="preserve">BUNGA DEBET </t>
  </si>
  <si>
    <t>PDAM</t>
  </si>
  <si>
    <t>Tag. PDAM bln Juli'18</t>
  </si>
  <si>
    <t>Tag.PDAM-Sby bln Juni'18  a.n Willy Joko</t>
  </si>
  <si>
    <t>Tag.PDAM-Sby bln  Juni'18   a.n Willy Joko</t>
  </si>
  <si>
    <t>Tag.PDAM-Sby bln  Juni'18   a.n Joa tien lian</t>
  </si>
  <si>
    <t>Tag. PDAM-Sby bln  Juni'18   a.n Fransiscus SE</t>
  </si>
  <si>
    <t>975326</t>
  </si>
  <si>
    <t>Tag.PDAM-Sby bln  Juni'18   a.n Tjen-tjen</t>
  </si>
  <si>
    <t>006039</t>
  </si>
  <si>
    <t>Tag.PDAM-Sby bln  Juni'18   a.n Murtiningsih</t>
  </si>
  <si>
    <t>971316</t>
  </si>
  <si>
    <t>Tag.PDAM-Sby bln   Juni'18   a.n PT.Artisan S</t>
  </si>
  <si>
    <t>Tag. PDAM-SDA bln Juni'18 Syafrizal Johar</t>
  </si>
  <si>
    <t>009674</t>
  </si>
  <si>
    <t>Tag. PDAM Sby bln  Juni'18  a.n Drs.Arifin</t>
  </si>
  <si>
    <t>Tag. PDAM-Sby bln  Juni'18   a.n Sadi</t>
  </si>
  <si>
    <t>Tag.PDAM-Sby bln  Juni'18   a.n Timan</t>
  </si>
  <si>
    <t>Tag. PDAM-Sby bln  Juni'18   a.n Annie J</t>
  </si>
  <si>
    <t>Tag. PDAM-Sby bln  Juni'18   a.n Robert Edward O</t>
  </si>
  <si>
    <t>Tag. PDAM-Sby bln  Juni'18   a.n Tan Elsye W</t>
  </si>
  <si>
    <t>Tag PDAM Sby bln  Juni'18   a.n PT Araya Bumi Megah</t>
  </si>
  <si>
    <t>Tag PDAM Sby bln  Juni'18  a.n Kie Siok Yeng</t>
  </si>
  <si>
    <t>Tag PDAM Sby bln  Juni'18   a.n PT Sumber Bina Setia</t>
  </si>
  <si>
    <t>Tag PDAM Sby bln  Juni'18   a.n A Djumiati</t>
  </si>
  <si>
    <t>Tag PDAM Sby bln  Juni'18   a.n Hartanto Soesanto</t>
  </si>
  <si>
    <t>Tag. PDAM-Sby bln  Juni'18  a.n Sumartono</t>
  </si>
  <si>
    <t>Tag. PDAM-Sby bln  Juni'18  a.n Mulyani</t>
  </si>
  <si>
    <t>Tag. PDAM-Sby bln  Juni'18  a.n Paidi</t>
  </si>
  <si>
    <t>Tag. PDAM-Sby bln  Juni'18  a.n Arijono</t>
  </si>
  <si>
    <t>Tag PDAM Sby bln  Juni'18   a.n Achmad Sukemi</t>
  </si>
  <si>
    <t>Tag PDAM Sby bln  Juni'18   a.n Askun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</si>
</sst>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6"/>
  <sheetViews>
    <sheetView tabSelected="1" topLeftCell="A15" workbookViewId="0">
      <selection activeCell="C27" sqref="C27"/>
    </sheetView>
  </sheetViews>
  <sheetFormatPr defaultRowHeight="15"/>
  <cols>
    <col min="1" max="1" width="11.42578125" bestFit="1" customWidth="1"/>
    <col min="3" max="3" width="10.140625" style="1" bestFit="1" customWidth="1"/>
    <col min="12" max="12" width="20.7109375" bestFit="1" customWidth="1"/>
  </cols>
  <sheetData>
    <row r="1" spans="1:13">
      <c r="A1" t="s">
        <v>58</v>
      </c>
      <c r="B1" t="s">
        <v>0</v>
      </c>
      <c r="C1" s="1">
        <v>43258</v>
      </c>
      <c r="D1" t="str">
        <f>DAY(C1)&amp;-MONTH(C1)&amp;-YEAR(C1)</f>
        <v>7-6-2018</v>
      </c>
      <c r="E1">
        <v>19500</v>
      </c>
      <c r="F1">
        <v>19500</v>
      </c>
      <c r="G1">
        <v>0</v>
      </c>
      <c r="H1">
        <v>1</v>
      </c>
      <c r="I1">
        <v>1</v>
      </c>
      <c r="J1">
        <v>19500</v>
      </c>
      <c r="K1">
        <v>19500</v>
      </c>
      <c r="L1" t="s">
        <v>175</v>
      </c>
      <c r="M1" t="s">
        <v>1</v>
      </c>
    </row>
    <row r="2" spans="1:13">
      <c r="A2" t="s">
        <v>59</v>
      </c>
      <c r="B2" t="s">
        <v>2</v>
      </c>
      <c r="C2" s="1">
        <v>43276</v>
      </c>
      <c r="D2" t="str">
        <f t="shared" ref="D2:D26" si="0">DAY(C2)&amp;-MONTH(C2)&amp;-YEAR(C2)</f>
        <v>25-6-2018</v>
      </c>
      <c r="E2">
        <v>19500</v>
      </c>
      <c r="F2">
        <v>19500</v>
      </c>
      <c r="G2">
        <v>0</v>
      </c>
      <c r="H2">
        <v>1</v>
      </c>
      <c r="I2">
        <v>1</v>
      </c>
      <c r="J2">
        <v>19500</v>
      </c>
      <c r="K2">
        <v>19500</v>
      </c>
      <c r="L2" t="s">
        <v>175</v>
      </c>
      <c r="M2" t="s">
        <v>1</v>
      </c>
    </row>
    <row r="3" spans="1:13">
      <c r="A3" t="s">
        <v>60</v>
      </c>
      <c r="B3" t="s">
        <v>2</v>
      </c>
      <c r="C3" s="1">
        <v>43279</v>
      </c>
      <c r="D3" t="str">
        <f t="shared" si="0"/>
        <v>28-6-2018</v>
      </c>
      <c r="E3">
        <v>6500</v>
      </c>
      <c r="F3">
        <v>6500</v>
      </c>
      <c r="G3">
        <v>0</v>
      </c>
      <c r="H3">
        <v>1</v>
      </c>
      <c r="I3">
        <v>1</v>
      </c>
      <c r="J3">
        <v>6500</v>
      </c>
      <c r="K3">
        <v>6500</v>
      </c>
      <c r="L3" t="s">
        <v>175</v>
      </c>
      <c r="M3" t="s">
        <v>3</v>
      </c>
    </row>
    <row r="4" spans="1:13">
      <c r="A4" t="s">
        <v>61</v>
      </c>
      <c r="B4" t="s">
        <v>4</v>
      </c>
      <c r="C4" s="1">
        <v>43280</v>
      </c>
      <c r="D4" t="str">
        <f t="shared" si="0"/>
        <v>29-6-2018</v>
      </c>
      <c r="E4">
        <v>6000</v>
      </c>
      <c r="F4">
        <v>6000</v>
      </c>
      <c r="G4">
        <v>0</v>
      </c>
      <c r="H4">
        <v>1</v>
      </c>
      <c r="I4">
        <v>1</v>
      </c>
      <c r="J4">
        <v>6000</v>
      </c>
      <c r="K4">
        <v>6000</v>
      </c>
      <c r="L4" t="s">
        <v>175</v>
      </c>
      <c r="M4" t="s">
        <v>5</v>
      </c>
    </row>
    <row r="5" spans="1:13">
      <c r="A5" t="s">
        <v>62</v>
      </c>
      <c r="B5" t="s">
        <v>6</v>
      </c>
      <c r="C5" s="1">
        <v>43280</v>
      </c>
      <c r="D5" t="str">
        <f t="shared" si="0"/>
        <v>29-6-2018</v>
      </c>
      <c r="E5">
        <v>6000</v>
      </c>
      <c r="F5">
        <v>6000</v>
      </c>
      <c r="G5">
        <v>0</v>
      </c>
      <c r="H5">
        <v>1</v>
      </c>
      <c r="I5">
        <v>1</v>
      </c>
      <c r="J5">
        <v>6000</v>
      </c>
      <c r="K5">
        <v>6000</v>
      </c>
      <c r="L5" t="s">
        <v>175</v>
      </c>
      <c r="M5" t="s">
        <v>5</v>
      </c>
    </row>
    <row r="6" spans="1:13">
      <c r="A6" t="s">
        <v>63</v>
      </c>
      <c r="B6" t="s">
        <v>7</v>
      </c>
      <c r="C6" s="1">
        <v>43280</v>
      </c>
      <c r="D6" t="str">
        <f t="shared" si="0"/>
        <v>29-6-2018</v>
      </c>
      <c r="E6">
        <v>6000</v>
      </c>
      <c r="F6">
        <v>6000</v>
      </c>
      <c r="G6">
        <v>0</v>
      </c>
      <c r="H6">
        <v>1</v>
      </c>
      <c r="I6">
        <v>1</v>
      </c>
      <c r="J6">
        <v>6000</v>
      </c>
      <c r="K6">
        <v>6000</v>
      </c>
      <c r="L6" t="s">
        <v>175</v>
      </c>
      <c r="M6" t="s">
        <v>5</v>
      </c>
    </row>
    <row r="7" spans="1:13">
      <c r="A7" t="s">
        <v>64</v>
      </c>
      <c r="B7" t="s">
        <v>8</v>
      </c>
      <c r="C7" s="1">
        <v>43280</v>
      </c>
      <c r="D7" t="str">
        <f t="shared" si="0"/>
        <v>29-6-2018</v>
      </c>
      <c r="E7">
        <v>12000</v>
      </c>
      <c r="F7">
        <v>12000</v>
      </c>
      <c r="G7">
        <v>0</v>
      </c>
      <c r="H7">
        <v>1</v>
      </c>
      <c r="I7">
        <v>1</v>
      </c>
      <c r="J7">
        <v>12000</v>
      </c>
      <c r="K7">
        <v>12000</v>
      </c>
      <c r="L7" t="s">
        <v>175</v>
      </c>
      <c r="M7" t="s">
        <v>5</v>
      </c>
    </row>
    <row r="8" spans="1:13">
      <c r="A8" t="s">
        <v>65</v>
      </c>
      <c r="B8" t="s">
        <v>9</v>
      </c>
      <c r="C8" s="1">
        <v>43280</v>
      </c>
      <c r="D8" t="str">
        <f t="shared" si="0"/>
        <v>29-6-2018</v>
      </c>
      <c r="E8">
        <v>12000</v>
      </c>
      <c r="F8">
        <v>12000</v>
      </c>
      <c r="G8">
        <v>0</v>
      </c>
      <c r="H8">
        <v>1</v>
      </c>
      <c r="I8">
        <v>1</v>
      </c>
      <c r="J8">
        <v>12000</v>
      </c>
      <c r="K8">
        <v>12000</v>
      </c>
      <c r="L8" t="s">
        <v>175</v>
      </c>
      <c r="M8" t="s">
        <v>5</v>
      </c>
    </row>
    <row r="9" spans="1:13">
      <c r="A9" t="s">
        <v>66</v>
      </c>
      <c r="B9" t="s">
        <v>10</v>
      </c>
      <c r="C9" s="1">
        <v>43280</v>
      </c>
      <c r="D9" t="str">
        <f t="shared" si="0"/>
        <v>29-6-2018</v>
      </c>
      <c r="E9">
        <v>6000</v>
      </c>
      <c r="F9">
        <v>6000</v>
      </c>
      <c r="G9">
        <v>0</v>
      </c>
      <c r="H9">
        <v>1</v>
      </c>
      <c r="I9">
        <v>1</v>
      </c>
      <c r="J9">
        <v>6000</v>
      </c>
      <c r="K9">
        <v>6000</v>
      </c>
      <c r="L9" t="s">
        <v>175</v>
      </c>
      <c r="M9" t="s">
        <v>5</v>
      </c>
    </row>
    <row r="10" spans="1:13">
      <c r="A10" t="s">
        <v>67</v>
      </c>
      <c r="B10" t="s">
        <v>11</v>
      </c>
      <c r="C10" s="1">
        <v>43280</v>
      </c>
      <c r="D10" t="str">
        <f t="shared" si="0"/>
        <v>29-6-2018</v>
      </c>
      <c r="E10">
        <v>6000</v>
      </c>
      <c r="F10">
        <v>6000</v>
      </c>
      <c r="G10">
        <v>0</v>
      </c>
      <c r="H10">
        <v>1</v>
      </c>
      <c r="I10">
        <v>1</v>
      </c>
      <c r="J10">
        <v>6000</v>
      </c>
      <c r="K10">
        <v>6000</v>
      </c>
      <c r="L10" t="s">
        <v>175</v>
      </c>
      <c r="M10" t="s">
        <v>5</v>
      </c>
    </row>
    <row r="11" spans="1:13">
      <c r="A11" t="s">
        <v>68</v>
      </c>
      <c r="B11" t="s">
        <v>12</v>
      </c>
      <c r="C11" s="1">
        <v>43280</v>
      </c>
      <c r="D11" t="str">
        <f t="shared" si="0"/>
        <v>29-6-2018</v>
      </c>
      <c r="E11">
        <v>6000</v>
      </c>
      <c r="F11">
        <v>6000</v>
      </c>
      <c r="G11">
        <v>0</v>
      </c>
      <c r="H11">
        <v>1</v>
      </c>
      <c r="I11">
        <v>1</v>
      </c>
      <c r="J11">
        <v>6000</v>
      </c>
      <c r="K11">
        <v>6000</v>
      </c>
      <c r="L11" t="s">
        <v>175</v>
      </c>
      <c r="M11" t="s">
        <v>5</v>
      </c>
    </row>
    <row r="12" spans="1:13">
      <c r="A12" t="s">
        <v>69</v>
      </c>
      <c r="B12" t="s">
        <v>13</v>
      </c>
      <c r="C12" s="1">
        <v>43280</v>
      </c>
      <c r="D12" t="str">
        <f t="shared" si="0"/>
        <v>29-6-2018</v>
      </c>
      <c r="E12">
        <v>6000</v>
      </c>
      <c r="F12">
        <v>6000</v>
      </c>
      <c r="G12">
        <v>0</v>
      </c>
      <c r="H12">
        <v>1</v>
      </c>
      <c r="I12">
        <v>1</v>
      </c>
      <c r="J12">
        <v>6000</v>
      </c>
      <c r="K12">
        <v>6000</v>
      </c>
      <c r="L12" t="s">
        <v>175</v>
      </c>
      <c r="M12" t="s">
        <v>5</v>
      </c>
    </row>
    <row r="13" spans="1:13">
      <c r="A13" t="s">
        <v>70</v>
      </c>
      <c r="B13" t="s">
        <v>14</v>
      </c>
      <c r="C13" s="1">
        <v>43280</v>
      </c>
      <c r="D13" t="str">
        <f t="shared" si="0"/>
        <v>29-6-2018</v>
      </c>
      <c r="E13">
        <v>6000</v>
      </c>
      <c r="F13">
        <v>6000</v>
      </c>
      <c r="G13">
        <v>0</v>
      </c>
      <c r="H13">
        <v>1</v>
      </c>
      <c r="I13">
        <v>1</v>
      </c>
      <c r="J13">
        <v>6000</v>
      </c>
      <c r="K13">
        <v>6000</v>
      </c>
      <c r="L13" t="s">
        <v>175</v>
      </c>
      <c r="M13" t="s">
        <v>5</v>
      </c>
    </row>
    <row r="14" spans="1:13">
      <c r="A14" t="s">
        <v>71</v>
      </c>
      <c r="B14" t="s">
        <v>15</v>
      </c>
      <c r="C14" s="1">
        <v>43280</v>
      </c>
      <c r="D14" t="str">
        <f t="shared" si="0"/>
        <v>29-6-2018</v>
      </c>
      <c r="E14">
        <v>6000</v>
      </c>
      <c r="F14">
        <v>6000</v>
      </c>
      <c r="G14">
        <v>0</v>
      </c>
      <c r="H14">
        <v>1</v>
      </c>
      <c r="I14">
        <v>1</v>
      </c>
      <c r="J14">
        <v>6000</v>
      </c>
      <c r="K14">
        <v>6000</v>
      </c>
      <c r="L14" t="s">
        <v>175</v>
      </c>
      <c r="M14" t="s">
        <v>5</v>
      </c>
    </row>
    <row r="15" spans="1:13">
      <c r="A15" t="s">
        <v>72</v>
      </c>
      <c r="B15" t="s">
        <v>16</v>
      </c>
      <c r="C15" s="1">
        <v>43280</v>
      </c>
      <c r="D15" t="str">
        <f t="shared" si="0"/>
        <v>29-6-2018</v>
      </c>
      <c r="E15">
        <v>6000</v>
      </c>
      <c r="F15">
        <v>6000</v>
      </c>
      <c r="G15">
        <v>0</v>
      </c>
      <c r="H15">
        <v>1</v>
      </c>
      <c r="I15">
        <v>1</v>
      </c>
      <c r="J15">
        <v>6000</v>
      </c>
      <c r="K15">
        <v>6000</v>
      </c>
      <c r="L15" t="s">
        <v>175</v>
      </c>
      <c r="M15" t="s">
        <v>5</v>
      </c>
    </row>
    <row r="16" spans="1:13">
      <c r="A16" t="s">
        <v>73</v>
      </c>
      <c r="B16" t="s">
        <v>17</v>
      </c>
      <c r="C16" s="1">
        <v>43280</v>
      </c>
      <c r="D16" t="str">
        <f t="shared" si="0"/>
        <v>29-6-2018</v>
      </c>
      <c r="E16">
        <v>6000</v>
      </c>
      <c r="F16">
        <v>6000</v>
      </c>
      <c r="G16">
        <v>0</v>
      </c>
      <c r="H16">
        <v>1</v>
      </c>
      <c r="I16">
        <v>1</v>
      </c>
      <c r="J16">
        <v>6000</v>
      </c>
      <c r="K16">
        <v>6000</v>
      </c>
      <c r="L16" t="s">
        <v>175</v>
      </c>
      <c r="M16" t="s">
        <v>5</v>
      </c>
    </row>
    <row r="17" spans="1:13">
      <c r="A17" t="s">
        <v>74</v>
      </c>
      <c r="B17" t="s">
        <v>18</v>
      </c>
      <c r="C17" s="1">
        <v>43280</v>
      </c>
      <c r="D17" t="str">
        <f t="shared" si="0"/>
        <v>29-6-2018</v>
      </c>
      <c r="E17">
        <v>12000</v>
      </c>
      <c r="F17">
        <v>12000</v>
      </c>
      <c r="G17">
        <v>0</v>
      </c>
      <c r="H17">
        <v>1</v>
      </c>
      <c r="I17">
        <v>1</v>
      </c>
      <c r="J17">
        <v>12000</v>
      </c>
      <c r="K17">
        <v>12000</v>
      </c>
      <c r="L17" t="s">
        <v>175</v>
      </c>
      <c r="M17" t="s">
        <v>5</v>
      </c>
    </row>
    <row r="18" spans="1:13">
      <c r="A18" t="s">
        <v>75</v>
      </c>
      <c r="B18" t="s">
        <v>19</v>
      </c>
      <c r="C18" s="1">
        <v>43280</v>
      </c>
      <c r="D18" t="str">
        <f t="shared" si="0"/>
        <v>29-6-2018</v>
      </c>
      <c r="E18">
        <v>48000</v>
      </c>
      <c r="F18">
        <v>48000</v>
      </c>
      <c r="G18">
        <v>0</v>
      </c>
      <c r="H18">
        <v>1</v>
      </c>
      <c r="I18">
        <v>1</v>
      </c>
      <c r="J18">
        <v>48000</v>
      </c>
      <c r="K18">
        <v>48000</v>
      </c>
      <c r="L18" t="s">
        <v>175</v>
      </c>
      <c r="M18" t="s">
        <v>5</v>
      </c>
    </row>
    <row r="19" spans="1:13">
      <c r="A19" t="s">
        <v>76</v>
      </c>
      <c r="B19" t="s">
        <v>20</v>
      </c>
      <c r="C19" s="1">
        <v>43280</v>
      </c>
      <c r="D19" t="str">
        <f t="shared" si="0"/>
        <v>29-6-2018</v>
      </c>
      <c r="E19">
        <v>6000</v>
      </c>
      <c r="F19">
        <v>6000</v>
      </c>
      <c r="G19">
        <v>0</v>
      </c>
      <c r="H19">
        <v>1</v>
      </c>
      <c r="I19">
        <v>1</v>
      </c>
      <c r="J19">
        <v>6000</v>
      </c>
      <c r="K19">
        <v>6000</v>
      </c>
      <c r="L19" t="s">
        <v>175</v>
      </c>
      <c r="M19" t="s">
        <v>5</v>
      </c>
    </row>
    <row r="20" spans="1:13">
      <c r="A20" t="s">
        <v>77</v>
      </c>
      <c r="B20" t="s">
        <v>20</v>
      </c>
      <c r="C20" s="1">
        <v>43280</v>
      </c>
      <c r="D20" t="str">
        <f t="shared" si="0"/>
        <v>29-6-2018</v>
      </c>
      <c r="E20">
        <v>12000</v>
      </c>
      <c r="F20">
        <v>12000</v>
      </c>
      <c r="G20">
        <v>0</v>
      </c>
      <c r="H20">
        <v>1</v>
      </c>
      <c r="I20">
        <v>1</v>
      </c>
      <c r="J20">
        <v>12000</v>
      </c>
      <c r="K20">
        <v>12000</v>
      </c>
      <c r="L20" t="s">
        <v>175</v>
      </c>
      <c r="M20" t="s">
        <v>5</v>
      </c>
    </row>
    <row r="21" spans="1:13">
      <c r="A21" t="s">
        <v>78</v>
      </c>
      <c r="B21" t="s">
        <v>21</v>
      </c>
      <c r="C21" s="1">
        <v>43280</v>
      </c>
      <c r="D21" t="str">
        <f t="shared" si="0"/>
        <v>29-6-2018</v>
      </c>
      <c r="E21">
        <v>6000</v>
      </c>
      <c r="F21">
        <v>6000</v>
      </c>
      <c r="G21">
        <v>0</v>
      </c>
      <c r="H21">
        <v>1</v>
      </c>
      <c r="I21">
        <v>1</v>
      </c>
      <c r="J21">
        <v>6000</v>
      </c>
      <c r="K21">
        <v>6000</v>
      </c>
      <c r="L21" t="s">
        <v>175</v>
      </c>
      <c r="M21" t="s">
        <v>5</v>
      </c>
    </row>
    <row r="22" spans="1:13">
      <c r="A22" t="s">
        <v>79</v>
      </c>
      <c r="B22" t="s">
        <v>22</v>
      </c>
      <c r="C22" s="1">
        <v>43280</v>
      </c>
      <c r="D22" t="str">
        <f t="shared" si="0"/>
        <v>29-6-2018</v>
      </c>
      <c r="E22">
        <v>12000</v>
      </c>
      <c r="F22">
        <v>12000</v>
      </c>
      <c r="G22">
        <v>0</v>
      </c>
      <c r="H22">
        <v>1</v>
      </c>
      <c r="I22">
        <v>1</v>
      </c>
      <c r="J22">
        <v>12000</v>
      </c>
      <c r="K22">
        <v>12000</v>
      </c>
      <c r="L22" t="s">
        <v>175</v>
      </c>
      <c r="M22" t="s">
        <v>5</v>
      </c>
    </row>
    <row r="23" spans="1:13">
      <c r="A23" t="s">
        <v>80</v>
      </c>
      <c r="B23">
        <v>940715</v>
      </c>
      <c r="C23" s="1">
        <v>43280</v>
      </c>
      <c r="D23" t="str">
        <f t="shared" si="0"/>
        <v>29-6-2018</v>
      </c>
      <c r="E23">
        <v>6000</v>
      </c>
      <c r="F23">
        <v>6000</v>
      </c>
      <c r="G23">
        <v>0</v>
      </c>
      <c r="H23">
        <v>1</v>
      </c>
      <c r="I23">
        <v>1</v>
      </c>
      <c r="J23">
        <v>6000</v>
      </c>
      <c r="K23">
        <v>6000</v>
      </c>
      <c r="L23" t="s">
        <v>175</v>
      </c>
      <c r="M23" t="s">
        <v>5</v>
      </c>
    </row>
    <row r="24" spans="1:13">
      <c r="A24" t="s">
        <v>81</v>
      </c>
      <c r="B24">
        <v>885571</v>
      </c>
      <c r="C24" s="1">
        <v>43280</v>
      </c>
      <c r="D24" t="str">
        <f t="shared" si="0"/>
        <v>29-6-2018</v>
      </c>
      <c r="E24">
        <v>18000</v>
      </c>
      <c r="F24">
        <v>18000</v>
      </c>
      <c r="G24">
        <v>0</v>
      </c>
      <c r="H24">
        <v>1</v>
      </c>
      <c r="I24">
        <v>1</v>
      </c>
      <c r="J24">
        <v>18000</v>
      </c>
      <c r="K24">
        <v>18000</v>
      </c>
      <c r="L24" t="s">
        <v>175</v>
      </c>
      <c r="M24" t="s">
        <v>5</v>
      </c>
    </row>
    <row r="25" spans="1:13">
      <c r="A25" t="s">
        <v>82</v>
      </c>
      <c r="B25">
        <v>920413</v>
      </c>
      <c r="C25" s="1">
        <v>43280</v>
      </c>
      <c r="D25" t="str">
        <f t="shared" si="0"/>
        <v>29-6-2018</v>
      </c>
      <c r="E25">
        <v>6000</v>
      </c>
      <c r="F25">
        <v>6000</v>
      </c>
      <c r="G25">
        <v>0</v>
      </c>
      <c r="H25">
        <v>1</v>
      </c>
      <c r="I25">
        <v>1</v>
      </c>
      <c r="J25">
        <v>6000</v>
      </c>
      <c r="K25">
        <v>6000</v>
      </c>
      <c r="L25" t="s">
        <v>175</v>
      </c>
      <c r="M25" t="s">
        <v>5</v>
      </c>
    </row>
    <row r="26" spans="1:13">
      <c r="A26" t="s">
        <v>83</v>
      </c>
      <c r="B26" t="s">
        <v>23</v>
      </c>
      <c r="C26" s="1">
        <v>43280</v>
      </c>
      <c r="D26" t="str">
        <f t="shared" si="0"/>
        <v>29-6-2018</v>
      </c>
      <c r="E26">
        <v>6000</v>
      </c>
      <c r="F26">
        <v>6000</v>
      </c>
      <c r="G26">
        <v>0</v>
      </c>
      <c r="H26">
        <v>1</v>
      </c>
      <c r="I26">
        <v>1</v>
      </c>
      <c r="J26">
        <v>6000</v>
      </c>
      <c r="K26">
        <v>6000</v>
      </c>
      <c r="L26" t="s">
        <v>175</v>
      </c>
      <c r="M26" t="s">
        <v>5</v>
      </c>
    </row>
    <row r="27" spans="1:13">
      <c r="A27" t="s">
        <v>84</v>
      </c>
      <c r="B27">
        <v>976579</v>
      </c>
      <c r="C27" s="1">
        <v>42881</v>
      </c>
      <c r="D27" t="str">
        <f>DAY(C27)&amp;-MONTH(C27)&amp;-YEAR(C27)</f>
        <v>26-5-2017</v>
      </c>
      <c r="E27">
        <v>405000</v>
      </c>
      <c r="F27">
        <v>405000</v>
      </c>
      <c r="G27">
        <v>4860</v>
      </c>
      <c r="H27">
        <v>1</v>
      </c>
      <c r="I27">
        <v>1</v>
      </c>
      <c r="J27">
        <v>409860</v>
      </c>
      <c r="K27">
        <v>405000</v>
      </c>
      <c r="L27" t="s">
        <v>176</v>
      </c>
      <c r="M27" t="s">
        <v>50</v>
      </c>
    </row>
    <row r="28" spans="1:13">
      <c r="A28" t="s">
        <v>85</v>
      </c>
      <c r="B28">
        <v>921870</v>
      </c>
      <c r="C28" s="1">
        <v>43215</v>
      </c>
      <c r="D28" t="str">
        <f t="shared" ref="D28:D91" si="1">DAY(C28)&amp;-MONTH(C28)&amp;-YEAR(C28)</f>
        <v>25-4-2018</v>
      </c>
      <c r="E28">
        <v>103000</v>
      </c>
      <c r="F28">
        <v>103000</v>
      </c>
      <c r="G28">
        <v>1236</v>
      </c>
      <c r="H28">
        <v>1</v>
      </c>
      <c r="I28">
        <v>1</v>
      </c>
      <c r="J28">
        <v>104236</v>
      </c>
      <c r="K28">
        <v>103000</v>
      </c>
      <c r="L28" t="s">
        <v>176</v>
      </c>
      <c r="M28" t="s">
        <v>51</v>
      </c>
    </row>
    <row r="29" spans="1:13">
      <c r="A29" t="s">
        <v>86</v>
      </c>
      <c r="B29">
        <v>921870</v>
      </c>
      <c r="C29" s="1">
        <v>43229</v>
      </c>
      <c r="D29" t="str">
        <f t="shared" si="1"/>
        <v>9-5-2018</v>
      </c>
      <c r="E29">
        <v>103000</v>
      </c>
      <c r="F29">
        <v>103000</v>
      </c>
      <c r="G29">
        <v>0</v>
      </c>
      <c r="H29">
        <v>1</v>
      </c>
      <c r="I29">
        <v>1</v>
      </c>
      <c r="J29">
        <v>103000</v>
      </c>
      <c r="K29">
        <v>103000</v>
      </c>
      <c r="L29" t="s">
        <v>176</v>
      </c>
      <c r="M29" t="s">
        <v>51</v>
      </c>
    </row>
    <row r="30" spans="1:13">
      <c r="A30" t="s">
        <v>87</v>
      </c>
      <c r="B30">
        <v>921870</v>
      </c>
      <c r="C30" s="1">
        <v>43237</v>
      </c>
      <c r="D30" t="str">
        <f t="shared" si="1"/>
        <v>17-5-2018</v>
      </c>
      <c r="E30">
        <v>103000</v>
      </c>
      <c r="F30">
        <v>103000</v>
      </c>
      <c r="G30">
        <v>0</v>
      </c>
      <c r="H30">
        <v>1</v>
      </c>
      <c r="I30">
        <v>1</v>
      </c>
      <c r="J30">
        <v>103000</v>
      </c>
      <c r="K30">
        <v>103000</v>
      </c>
      <c r="L30" t="s">
        <v>176</v>
      </c>
      <c r="M30" t="s">
        <v>51</v>
      </c>
    </row>
    <row r="31" spans="1:13">
      <c r="A31" t="s">
        <v>88</v>
      </c>
      <c r="B31">
        <v>921870</v>
      </c>
      <c r="C31" s="1">
        <v>43241</v>
      </c>
      <c r="D31" t="str">
        <f t="shared" si="1"/>
        <v>21-5-2018</v>
      </c>
      <c r="E31">
        <v>103000</v>
      </c>
      <c r="F31">
        <v>103000</v>
      </c>
      <c r="G31">
        <v>1236</v>
      </c>
      <c r="H31">
        <v>1</v>
      </c>
      <c r="I31">
        <v>1</v>
      </c>
      <c r="J31">
        <v>104236</v>
      </c>
      <c r="K31">
        <v>103000</v>
      </c>
      <c r="L31" t="s">
        <v>176</v>
      </c>
      <c r="M31" t="s">
        <v>51</v>
      </c>
    </row>
    <row r="32" spans="1:13">
      <c r="A32" t="s">
        <v>89</v>
      </c>
      <c r="B32" t="s">
        <v>52</v>
      </c>
      <c r="C32" s="1">
        <v>43119</v>
      </c>
      <c r="D32" t="str">
        <f t="shared" si="1"/>
        <v>19-1-2018</v>
      </c>
      <c r="E32">
        <v>1002500</v>
      </c>
      <c r="F32">
        <v>100250</v>
      </c>
      <c r="G32">
        <v>12030</v>
      </c>
      <c r="H32">
        <v>10</v>
      </c>
      <c r="I32">
        <v>5</v>
      </c>
      <c r="J32">
        <v>112280</v>
      </c>
      <c r="K32">
        <v>501250</v>
      </c>
      <c r="L32" t="s">
        <v>176</v>
      </c>
      <c r="M32" t="s">
        <v>53</v>
      </c>
    </row>
    <row r="33" spans="1:13">
      <c r="A33" t="s">
        <v>90</v>
      </c>
      <c r="B33" t="s">
        <v>45</v>
      </c>
      <c r="C33" s="1">
        <v>43259</v>
      </c>
      <c r="D33" t="str">
        <f t="shared" si="1"/>
        <v>8-6-2018</v>
      </c>
      <c r="E33">
        <v>203000</v>
      </c>
      <c r="F33">
        <v>203000</v>
      </c>
      <c r="G33">
        <v>2436</v>
      </c>
      <c r="H33">
        <v>1</v>
      </c>
      <c r="I33">
        <v>1</v>
      </c>
      <c r="J33">
        <v>205436</v>
      </c>
      <c r="K33">
        <v>203000</v>
      </c>
      <c r="L33" t="s">
        <v>176</v>
      </c>
      <c r="M33" t="s">
        <v>57</v>
      </c>
    </row>
    <row r="34" spans="1:13">
      <c r="A34" t="s">
        <v>91</v>
      </c>
      <c r="B34">
        <v>912811</v>
      </c>
      <c r="C34" s="1">
        <v>43272</v>
      </c>
      <c r="D34" t="str">
        <f t="shared" si="1"/>
        <v>21-6-2018</v>
      </c>
      <c r="E34">
        <v>503000</v>
      </c>
      <c r="F34">
        <v>503000</v>
      </c>
      <c r="G34">
        <v>6036</v>
      </c>
      <c r="H34">
        <v>1</v>
      </c>
      <c r="I34">
        <v>1</v>
      </c>
      <c r="J34">
        <v>509036</v>
      </c>
      <c r="K34">
        <v>503000</v>
      </c>
      <c r="L34" t="s">
        <v>176</v>
      </c>
      <c r="M34" t="s">
        <v>55</v>
      </c>
    </row>
    <row r="35" spans="1:13">
      <c r="A35" t="s">
        <v>92</v>
      </c>
      <c r="B35" t="s">
        <v>45</v>
      </c>
      <c r="C35" s="1">
        <v>43272</v>
      </c>
      <c r="D35" t="str">
        <f t="shared" si="1"/>
        <v>21-6-2018</v>
      </c>
      <c r="E35">
        <v>503000</v>
      </c>
      <c r="F35">
        <v>503000</v>
      </c>
      <c r="G35">
        <v>6036</v>
      </c>
      <c r="H35">
        <v>1</v>
      </c>
      <c r="I35">
        <v>1</v>
      </c>
      <c r="J35">
        <v>509036</v>
      </c>
      <c r="K35">
        <v>503000</v>
      </c>
      <c r="L35" t="s">
        <v>176</v>
      </c>
      <c r="M35" t="s">
        <v>55</v>
      </c>
    </row>
    <row r="36" spans="1:13">
      <c r="A36" t="s">
        <v>93</v>
      </c>
      <c r="B36" t="s">
        <v>29</v>
      </c>
      <c r="C36" s="1">
        <v>43272</v>
      </c>
      <c r="D36" t="str">
        <f t="shared" si="1"/>
        <v>21-6-2018</v>
      </c>
      <c r="E36">
        <v>1003000</v>
      </c>
      <c r="F36">
        <v>1003000</v>
      </c>
      <c r="G36">
        <v>12036</v>
      </c>
      <c r="H36">
        <v>1</v>
      </c>
      <c r="I36">
        <v>1</v>
      </c>
      <c r="J36">
        <v>1015036</v>
      </c>
      <c r="K36">
        <v>1003000</v>
      </c>
      <c r="L36" t="s">
        <v>176</v>
      </c>
      <c r="M36" t="s">
        <v>53</v>
      </c>
    </row>
    <row r="37" spans="1:13">
      <c r="A37" t="s">
        <v>94</v>
      </c>
      <c r="B37">
        <v>963180</v>
      </c>
      <c r="C37" s="1">
        <v>43272</v>
      </c>
      <c r="D37" t="str">
        <f t="shared" si="1"/>
        <v>21-6-2018</v>
      </c>
      <c r="E37">
        <v>503000</v>
      </c>
      <c r="F37">
        <v>503000</v>
      </c>
      <c r="G37">
        <v>6036</v>
      </c>
      <c r="H37">
        <v>1</v>
      </c>
      <c r="I37">
        <v>1</v>
      </c>
      <c r="J37">
        <v>509036</v>
      </c>
      <c r="K37">
        <v>503000</v>
      </c>
      <c r="L37" t="s">
        <v>176</v>
      </c>
      <c r="M37" t="s">
        <v>55</v>
      </c>
    </row>
    <row r="38" spans="1:13">
      <c r="A38" t="s">
        <v>95</v>
      </c>
      <c r="B38">
        <v>885217</v>
      </c>
      <c r="C38" s="1">
        <v>43273</v>
      </c>
      <c r="D38" t="str">
        <f t="shared" si="1"/>
        <v>22-6-2018</v>
      </c>
      <c r="E38">
        <v>503000</v>
      </c>
      <c r="F38">
        <v>503000</v>
      </c>
      <c r="G38">
        <v>6036</v>
      </c>
      <c r="H38">
        <v>1</v>
      </c>
      <c r="I38">
        <v>1</v>
      </c>
      <c r="J38">
        <v>509036</v>
      </c>
      <c r="K38">
        <v>503000</v>
      </c>
      <c r="L38" t="s">
        <v>176</v>
      </c>
      <c r="M38" t="s">
        <v>55</v>
      </c>
    </row>
    <row r="39" spans="1:13">
      <c r="A39" t="s">
        <v>96</v>
      </c>
      <c r="B39">
        <v>973142</v>
      </c>
      <c r="C39" s="1">
        <v>43276</v>
      </c>
      <c r="D39" t="str">
        <f t="shared" si="1"/>
        <v>25-6-2018</v>
      </c>
      <c r="E39">
        <v>809000</v>
      </c>
      <c r="F39">
        <v>809000</v>
      </c>
      <c r="G39">
        <v>9708</v>
      </c>
      <c r="H39">
        <v>1</v>
      </c>
      <c r="I39">
        <v>1</v>
      </c>
      <c r="J39">
        <v>818708</v>
      </c>
      <c r="K39">
        <v>809000</v>
      </c>
      <c r="L39" t="s">
        <v>176</v>
      </c>
      <c r="M39" t="s">
        <v>54</v>
      </c>
    </row>
    <row r="40" spans="1:13">
      <c r="A40" t="s">
        <v>97</v>
      </c>
      <c r="B40">
        <v>913622</v>
      </c>
      <c r="C40" s="1">
        <v>43277</v>
      </c>
      <c r="D40" t="str">
        <f t="shared" si="1"/>
        <v>26-6-2018</v>
      </c>
      <c r="E40">
        <v>503000</v>
      </c>
      <c r="F40">
        <v>503000</v>
      </c>
      <c r="G40">
        <v>6036</v>
      </c>
      <c r="H40">
        <v>1</v>
      </c>
      <c r="I40">
        <v>1</v>
      </c>
      <c r="J40">
        <v>509036</v>
      </c>
      <c r="K40">
        <v>503000</v>
      </c>
      <c r="L40" t="s">
        <v>176</v>
      </c>
      <c r="M40" t="s">
        <v>55</v>
      </c>
    </row>
    <row r="41" spans="1:13">
      <c r="A41" t="s">
        <v>98</v>
      </c>
      <c r="B41" t="s">
        <v>30</v>
      </c>
      <c r="C41" s="1">
        <v>43277</v>
      </c>
      <c r="D41" t="str">
        <f t="shared" si="1"/>
        <v>26-6-2018</v>
      </c>
      <c r="E41">
        <v>203000</v>
      </c>
      <c r="F41">
        <v>203000</v>
      </c>
      <c r="G41">
        <v>2436</v>
      </c>
      <c r="H41">
        <v>1</v>
      </c>
      <c r="I41">
        <v>1</v>
      </c>
      <c r="J41">
        <v>205436</v>
      </c>
      <c r="K41">
        <v>203000</v>
      </c>
      <c r="L41" t="s">
        <v>176</v>
      </c>
      <c r="M41" t="s">
        <v>57</v>
      </c>
    </row>
    <row r="42" spans="1:13">
      <c r="A42" t="s">
        <v>99</v>
      </c>
      <c r="B42" t="s">
        <v>2</v>
      </c>
      <c r="C42" s="1">
        <v>43280</v>
      </c>
      <c r="D42" t="str">
        <f t="shared" si="1"/>
        <v>29-6-2018</v>
      </c>
      <c r="E42">
        <v>53000</v>
      </c>
      <c r="F42">
        <v>53000</v>
      </c>
      <c r="G42">
        <v>636</v>
      </c>
      <c r="H42">
        <v>1</v>
      </c>
      <c r="I42">
        <v>1</v>
      </c>
      <c r="J42">
        <v>53636</v>
      </c>
      <c r="K42">
        <v>53000</v>
      </c>
      <c r="L42" t="s">
        <v>176</v>
      </c>
      <c r="M42" t="s">
        <v>56</v>
      </c>
    </row>
    <row r="43" spans="1:13">
      <c r="A43" t="s">
        <v>100</v>
      </c>
      <c r="B43" s="4">
        <v>921870</v>
      </c>
      <c r="C43" s="7">
        <v>43210</v>
      </c>
      <c r="D43" t="str">
        <f t="shared" si="1"/>
        <v>20-4-2018</v>
      </c>
      <c r="E43" s="4">
        <v>51000</v>
      </c>
      <c r="F43" s="4">
        <v>51000</v>
      </c>
      <c r="G43" s="4">
        <v>612</v>
      </c>
      <c r="H43" s="4">
        <v>1</v>
      </c>
      <c r="I43" s="4">
        <v>1</v>
      </c>
      <c r="J43" s="4">
        <v>51612</v>
      </c>
      <c r="K43" s="4">
        <v>51000</v>
      </c>
      <c r="L43" s="4" t="s">
        <v>177</v>
      </c>
      <c r="M43" s="4" t="s">
        <v>178</v>
      </c>
    </row>
    <row r="44" spans="1:13">
      <c r="A44" t="s">
        <v>101</v>
      </c>
      <c r="B44">
        <v>921870</v>
      </c>
      <c r="C44" s="1">
        <v>43210</v>
      </c>
      <c r="D44" t="str">
        <f t="shared" si="1"/>
        <v>20-4-2018</v>
      </c>
      <c r="E44">
        <v>26500</v>
      </c>
      <c r="F44">
        <v>26500</v>
      </c>
      <c r="G44">
        <v>318</v>
      </c>
      <c r="H44">
        <v>1</v>
      </c>
      <c r="I44">
        <v>1</v>
      </c>
      <c r="J44">
        <v>26818</v>
      </c>
      <c r="K44">
        <v>26500</v>
      </c>
      <c r="L44" t="s">
        <v>177</v>
      </c>
      <c r="M44" t="s">
        <v>179</v>
      </c>
    </row>
    <row r="45" spans="1:13">
      <c r="A45" t="s">
        <v>102</v>
      </c>
      <c r="B45">
        <v>921870</v>
      </c>
      <c r="C45" s="1">
        <v>43238</v>
      </c>
      <c r="D45" t="str">
        <f t="shared" si="1"/>
        <v>18-5-2018</v>
      </c>
      <c r="E45">
        <v>51000</v>
      </c>
      <c r="F45">
        <v>51000</v>
      </c>
      <c r="G45">
        <v>0</v>
      </c>
      <c r="H45">
        <v>1</v>
      </c>
      <c r="I45">
        <v>1</v>
      </c>
      <c r="J45">
        <v>51000</v>
      </c>
      <c r="K45">
        <v>51000</v>
      </c>
      <c r="L45" t="s">
        <v>177</v>
      </c>
      <c r="M45" t="s">
        <v>180</v>
      </c>
    </row>
    <row r="46" spans="1:13">
      <c r="A46" t="s">
        <v>103</v>
      </c>
      <c r="B46" t="s">
        <v>19</v>
      </c>
      <c r="C46" s="1">
        <v>43259</v>
      </c>
      <c r="D46" t="str">
        <f t="shared" si="1"/>
        <v>8-6-2018</v>
      </c>
      <c r="E46">
        <v>100500</v>
      </c>
      <c r="F46">
        <v>100500</v>
      </c>
      <c r="G46">
        <v>1206</v>
      </c>
      <c r="H46">
        <v>1</v>
      </c>
      <c r="I46">
        <v>1</v>
      </c>
      <c r="J46">
        <v>101706</v>
      </c>
      <c r="K46">
        <v>100500</v>
      </c>
      <c r="L46" t="s">
        <v>177</v>
      </c>
      <c r="M46" t="s">
        <v>181</v>
      </c>
    </row>
    <row r="47" spans="1:13">
      <c r="A47" t="s">
        <v>104</v>
      </c>
      <c r="B47" t="s">
        <v>182</v>
      </c>
      <c r="C47" s="1">
        <v>43259</v>
      </c>
      <c r="D47" t="str">
        <f t="shared" si="1"/>
        <v>8-6-2018</v>
      </c>
      <c r="E47">
        <v>100500</v>
      </c>
      <c r="F47">
        <v>100500</v>
      </c>
      <c r="G47">
        <v>1206</v>
      </c>
      <c r="H47">
        <v>1</v>
      </c>
      <c r="I47">
        <v>1</v>
      </c>
      <c r="J47">
        <v>101706</v>
      </c>
      <c r="K47">
        <v>100500</v>
      </c>
      <c r="L47" t="s">
        <v>177</v>
      </c>
      <c r="M47" t="s">
        <v>183</v>
      </c>
    </row>
    <row r="48" spans="1:13">
      <c r="A48" t="s">
        <v>105</v>
      </c>
      <c r="B48" t="s">
        <v>182</v>
      </c>
      <c r="C48" s="1">
        <v>43259</v>
      </c>
      <c r="D48" t="str">
        <f t="shared" si="1"/>
        <v>8-6-2018</v>
      </c>
      <c r="E48">
        <v>100500</v>
      </c>
      <c r="F48">
        <v>100500</v>
      </c>
      <c r="G48">
        <v>1206</v>
      </c>
      <c r="H48">
        <v>1</v>
      </c>
      <c r="I48">
        <v>1</v>
      </c>
      <c r="J48">
        <v>101706</v>
      </c>
      <c r="K48">
        <v>100500</v>
      </c>
      <c r="L48" t="s">
        <v>177</v>
      </c>
      <c r="M48" t="s">
        <v>183</v>
      </c>
    </row>
    <row r="49" spans="1:13">
      <c r="A49" t="s">
        <v>106</v>
      </c>
      <c r="B49">
        <v>912811</v>
      </c>
      <c r="C49" s="1">
        <v>43272</v>
      </c>
      <c r="D49" t="str">
        <f t="shared" si="1"/>
        <v>21-6-2018</v>
      </c>
      <c r="E49">
        <v>100500</v>
      </c>
      <c r="F49">
        <v>100500</v>
      </c>
      <c r="G49">
        <v>1206</v>
      </c>
      <c r="H49">
        <v>1</v>
      </c>
      <c r="I49">
        <v>1</v>
      </c>
      <c r="J49">
        <v>101706</v>
      </c>
      <c r="K49">
        <v>100500</v>
      </c>
      <c r="L49" t="s">
        <v>177</v>
      </c>
      <c r="M49" t="s">
        <v>181</v>
      </c>
    </row>
    <row r="50" spans="1:13">
      <c r="A50" t="s">
        <v>107</v>
      </c>
      <c r="B50">
        <v>898343</v>
      </c>
      <c r="C50" s="1">
        <v>43272</v>
      </c>
      <c r="D50" t="str">
        <f t="shared" si="1"/>
        <v>21-6-2018</v>
      </c>
      <c r="E50">
        <v>100500</v>
      </c>
      <c r="F50">
        <v>100500</v>
      </c>
      <c r="G50">
        <v>1206</v>
      </c>
      <c r="H50">
        <v>1</v>
      </c>
      <c r="I50">
        <v>1</v>
      </c>
      <c r="J50">
        <v>101706</v>
      </c>
      <c r="K50">
        <v>100500</v>
      </c>
      <c r="L50" t="s">
        <v>177</v>
      </c>
      <c r="M50" t="s">
        <v>183</v>
      </c>
    </row>
    <row r="51" spans="1:13">
      <c r="A51" t="s">
        <v>108</v>
      </c>
      <c r="B51" t="s">
        <v>184</v>
      </c>
      <c r="C51" s="1">
        <v>43272</v>
      </c>
      <c r="D51" t="str">
        <f t="shared" si="1"/>
        <v>21-6-2018</v>
      </c>
      <c r="E51">
        <v>100500</v>
      </c>
      <c r="F51">
        <v>100500</v>
      </c>
      <c r="G51">
        <v>1206</v>
      </c>
      <c r="H51">
        <v>1</v>
      </c>
      <c r="I51">
        <v>1</v>
      </c>
      <c r="J51">
        <v>101706</v>
      </c>
      <c r="K51">
        <v>100500</v>
      </c>
      <c r="L51" t="s">
        <v>177</v>
      </c>
      <c r="M51" t="s">
        <v>185</v>
      </c>
    </row>
    <row r="52" spans="1:13">
      <c r="A52" t="s">
        <v>109</v>
      </c>
      <c r="B52" t="s">
        <v>19</v>
      </c>
      <c r="C52" s="1">
        <v>43272</v>
      </c>
      <c r="D52" t="str">
        <f t="shared" si="1"/>
        <v>21-6-2018</v>
      </c>
      <c r="E52">
        <v>100500</v>
      </c>
      <c r="F52">
        <v>100500</v>
      </c>
      <c r="G52">
        <v>1206</v>
      </c>
      <c r="H52">
        <v>1</v>
      </c>
      <c r="I52">
        <v>1</v>
      </c>
      <c r="J52">
        <v>101706</v>
      </c>
      <c r="K52">
        <v>100500</v>
      </c>
      <c r="L52" t="s">
        <v>177</v>
      </c>
      <c r="M52" t="s">
        <v>181</v>
      </c>
    </row>
    <row r="53" spans="1:13">
      <c r="A53" t="s">
        <v>110</v>
      </c>
      <c r="B53" t="s">
        <v>19</v>
      </c>
      <c r="C53" s="1">
        <v>43272</v>
      </c>
      <c r="D53" t="str">
        <f t="shared" si="1"/>
        <v>21-6-2018</v>
      </c>
      <c r="E53">
        <v>51000</v>
      </c>
      <c r="F53">
        <v>51000</v>
      </c>
      <c r="G53">
        <v>612</v>
      </c>
      <c r="H53">
        <v>1</v>
      </c>
      <c r="I53">
        <v>1</v>
      </c>
      <c r="J53">
        <v>51612</v>
      </c>
      <c r="K53">
        <v>51000</v>
      </c>
      <c r="L53" t="s">
        <v>177</v>
      </c>
      <c r="M53" t="s">
        <v>180</v>
      </c>
    </row>
    <row r="54" spans="1:13">
      <c r="A54" t="s">
        <v>111</v>
      </c>
      <c r="B54">
        <v>101011</v>
      </c>
      <c r="C54" s="1">
        <v>43272</v>
      </c>
      <c r="D54" t="str">
        <f t="shared" si="1"/>
        <v>21-6-2018</v>
      </c>
      <c r="E54">
        <v>12000</v>
      </c>
      <c r="F54">
        <v>12000</v>
      </c>
      <c r="G54">
        <v>144</v>
      </c>
      <c r="H54">
        <v>1</v>
      </c>
      <c r="I54">
        <v>1</v>
      </c>
      <c r="J54">
        <v>12144</v>
      </c>
      <c r="K54">
        <v>12000</v>
      </c>
      <c r="L54" t="s">
        <v>177</v>
      </c>
      <c r="M54" t="s">
        <v>186</v>
      </c>
    </row>
    <row r="55" spans="1:13">
      <c r="A55" t="s">
        <v>112</v>
      </c>
      <c r="B55" t="s">
        <v>187</v>
      </c>
      <c r="C55" s="1">
        <v>43272</v>
      </c>
      <c r="D55" t="str">
        <f t="shared" si="1"/>
        <v>21-6-2018</v>
      </c>
      <c r="E55">
        <v>51000</v>
      </c>
      <c r="F55">
        <v>51000</v>
      </c>
      <c r="G55">
        <v>612</v>
      </c>
      <c r="H55">
        <v>1</v>
      </c>
      <c r="I55">
        <v>1</v>
      </c>
      <c r="J55">
        <v>51612</v>
      </c>
      <c r="K55">
        <v>51000</v>
      </c>
      <c r="L55" t="s">
        <v>177</v>
      </c>
      <c r="M55" t="s">
        <v>180</v>
      </c>
    </row>
    <row r="56" spans="1:13">
      <c r="A56" t="s">
        <v>113</v>
      </c>
      <c r="B56" t="s">
        <v>187</v>
      </c>
      <c r="C56" s="1">
        <v>43272</v>
      </c>
      <c r="D56" t="str">
        <f t="shared" si="1"/>
        <v>21-6-2018</v>
      </c>
      <c r="E56">
        <v>51000</v>
      </c>
      <c r="F56">
        <v>51000</v>
      </c>
      <c r="G56">
        <v>612</v>
      </c>
      <c r="H56">
        <v>1</v>
      </c>
      <c r="I56">
        <v>1</v>
      </c>
      <c r="J56">
        <v>51612</v>
      </c>
      <c r="K56">
        <v>51000</v>
      </c>
      <c r="L56" t="s">
        <v>177</v>
      </c>
      <c r="M56" t="s">
        <v>188</v>
      </c>
    </row>
    <row r="57" spans="1:13">
      <c r="A57" t="s">
        <v>114</v>
      </c>
      <c r="B57" t="s">
        <v>187</v>
      </c>
      <c r="C57" s="1">
        <v>43272</v>
      </c>
      <c r="D57" t="str">
        <f t="shared" si="1"/>
        <v>21-6-2018</v>
      </c>
      <c r="E57">
        <v>51000</v>
      </c>
      <c r="F57">
        <v>51000</v>
      </c>
      <c r="G57">
        <v>612</v>
      </c>
      <c r="H57">
        <v>1</v>
      </c>
      <c r="I57">
        <v>1</v>
      </c>
      <c r="J57">
        <v>51612</v>
      </c>
      <c r="K57">
        <v>51000</v>
      </c>
      <c r="L57" t="s">
        <v>177</v>
      </c>
      <c r="M57" t="s">
        <v>189</v>
      </c>
    </row>
    <row r="58" spans="1:13">
      <c r="A58" t="s">
        <v>115</v>
      </c>
      <c r="B58" t="s">
        <v>2</v>
      </c>
      <c r="C58" s="1">
        <v>43272</v>
      </c>
      <c r="D58" t="str">
        <f t="shared" si="1"/>
        <v>21-6-2018</v>
      </c>
      <c r="E58">
        <v>21000</v>
      </c>
      <c r="F58">
        <v>21000</v>
      </c>
      <c r="G58">
        <v>252</v>
      </c>
      <c r="H58">
        <v>1</v>
      </c>
      <c r="I58">
        <v>1</v>
      </c>
      <c r="J58">
        <v>21252</v>
      </c>
      <c r="K58">
        <v>21000</v>
      </c>
      <c r="L58" t="s">
        <v>177</v>
      </c>
      <c r="M58" t="s">
        <v>190</v>
      </c>
    </row>
    <row r="59" spans="1:13">
      <c r="A59" t="s">
        <v>116</v>
      </c>
      <c r="B59" t="s">
        <v>29</v>
      </c>
      <c r="C59" s="1">
        <v>43273</v>
      </c>
      <c r="D59" t="str">
        <f t="shared" si="1"/>
        <v>22-6-2018</v>
      </c>
      <c r="E59">
        <v>100500</v>
      </c>
      <c r="F59">
        <v>100500</v>
      </c>
      <c r="G59">
        <v>1206</v>
      </c>
      <c r="H59">
        <v>1</v>
      </c>
      <c r="I59">
        <v>1</v>
      </c>
      <c r="J59">
        <v>101706</v>
      </c>
      <c r="K59">
        <v>100500</v>
      </c>
      <c r="L59" t="s">
        <v>177</v>
      </c>
      <c r="M59" t="s">
        <v>181</v>
      </c>
    </row>
    <row r="60" spans="1:13">
      <c r="A60" t="s">
        <v>117</v>
      </c>
      <c r="B60" t="s">
        <v>191</v>
      </c>
      <c r="C60" s="1">
        <v>43273</v>
      </c>
      <c r="D60" t="str">
        <f t="shared" si="1"/>
        <v>22-6-2018</v>
      </c>
      <c r="E60">
        <v>100500</v>
      </c>
      <c r="F60">
        <v>100500</v>
      </c>
      <c r="G60">
        <v>1206</v>
      </c>
      <c r="H60">
        <v>1</v>
      </c>
      <c r="I60">
        <v>1</v>
      </c>
      <c r="J60">
        <v>101706</v>
      </c>
      <c r="K60">
        <v>100500</v>
      </c>
      <c r="L60" t="s">
        <v>177</v>
      </c>
      <c r="M60" t="s">
        <v>192</v>
      </c>
    </row>
    <row r="61" spans="1:13">
      <c r="A61" t="s">
        <v>118</v>
      </c>
      <c r="B61">
        <v>101011</v>
      </c>
      <c r="C61" s="1">
        <v>43273</v>
      </c>
      <c r="D61" t="str">
        <f t="shared" si="1"/>
        <v>22-6-2018</v>
      </c>
      <c r="E61">
        <v>12000</v>
      </c>
      <c r="F61">
        <v>12000</v>
      </c>
      <c r="G61">
        <v>144</v>
      </c>
      <c r="H61">
        <v>1</v>
      </c>
      <c r="I61">
        <v>1</v>
      </c>
      <c r="J61">
        <v>12144</v>
      </c>
      <c r="K61">
        <v>12000</v>
      </c>
      <c r="L61" t="s">
        <v>177</v>
      </c>
      <c r="M61" t="s">
        <v>186</v>
      </c>
    </row>
    <row r="62" spans="1:13">
      <c r="A62" t="s">
        <v>119</v>
      </c>
      <c r="B62" t="s">
        <v>193</v>
      </c>
      <c r="C62" s="1">
        <v>43273</v>
      </c>
      <c r="D62" t="str">
        <f t="shared" si="1"/>
        <v>22-6-2018</v>
      </c>
      <c r="E62">
        <v>100500</v>
      </c>
      <c r="F62">
        <v>100500</v>
      </c>
      <c r="G62">
        <v>1206</v>
      </c>
      <c r="H62">
        <v>1</v>
      </c>
      <c r="I62">
        <v>1</v>
      </c>
      <c r="J62">
        <v>101706</v>
      </c>
      <c r="K62">
        <v>100500</v>
      </c>
      <c r="L62" t="s">
        <v>177</v>
      </c>
      <c r="M62" t="s">
        <v>181</v>
      </c>
    </row>
    <row r="63" spans="1:13">
      <c r="A63" t="s">
        <v>120</v>
      </c>
      <c r="B63" t="s">
        <v>193</v>
      </c>
      <c r="C63" s="1">
        <v>43273</v>
      </c>
      <c r="D63" t="str">
        <f t="shared" si="1"/>
        <v>22-6-2018</v>
      </c>
      <c r="E63">
        <v>100500</v>
      </c>
      <c r="F63">
        <v>100500</v>
      </c>
      <c r="G63">
        <v>1206</v>
      </c>
      <c r="H63">
        <v>1</v>
      </c>
      <c r="I63">
        <v>1</v>
      </c>
      <c r="J63">
        <v>101706</v>
      </c>
      <c r="K63">
        <v>100500</v>
      </c>
      <c r="L63" t="s">
        <v>177</v>
      </c>
      <c r="M63" t="s">
        <v>181</v>
      </c>
    </row>
    <row r="64" spans="1:13">
      <c r="A64" t="s">
        <v>121</v>
      </c>
      <c r="B64" t="s">
        <v>187</v>
      </c>
      <c r="C64" s="1">
        <v>43276</v>
      </c>
      <c r="D64" t="str">
        <f t="shared" si="1"/>
        <v>25-6-2018</v>
      </c>
      <c r="E64">
        <v>51000</v>
      </c>
      <c r="F64">
        <v>51000</v>
      </c>
      <c r="G64">
        <v>612</v>
      </c>
      <c r="H64">
        <v>1</v>
      </c>
      <c r="I64">
        <v>1</v>
      </c>
      <c r="J64">
        <v>51612</v>
      </c>
      <c r="K64">
        <v>51000</v>
      </c>
      <c r="L64" t="s">
        <v>177</v>
      </c>
      <c r="M64" t="s">
        <v>180</v>
      </c>
    </row>
    <row r="65" spans="1:13">
      <c r="A65" t="s">
        <v>122</v>
      </c>
      <c r="B65" t="s">
        <v>187</v>
      </c>
      <c r="C65" s="1">
        <v>43276</v>
      </c>
      <c r="D65" t="str">
        <f t="shared" si="1"/>
        <v>25-6-2018</v>
      </c>
      <c r="E65">
        <v>51000</v>
      </c>
      <c r="F65">
        <v>51000</v>
      </c>
      <c r="G65">
        <v>612</v>
      </c>
      <c r="H65">
        <v>1</v>
      </c>
      <c r="I65">
        <v>1</v>
      </c>
      <c r="J65">
        <v>51612</v>
      </c>
      <c r="K65">
        <v>51000</v>
      </c>
      <c r="L65" t="s">
        <v>177</v>
      </c>
      <c r="M65" t="s">
        <v>180</v>
      </c>
    </row>
    <row r="66" spans="1:13">
      <c r="A66" t="s">
        <v>123</v>
      </c>
      <c r="B66" t="s">
        <v>193</v>
      </c>
      <c r="C66" s="1">
        <v>43276</v>
      </c>
      <c r="D66" t="str">
        <f t="shared" si="1"/>
        <v>25-6-2018</v>
      </c>
      <c r="E66">
        <v>100500</v>
      </c>
      <c r="F66">
        <v>100500</v>
      </c>
      <c r="G66">
        <v>1206</v>
      </c>
      <c r="H66">
        <v>1</v>
      </c>
      <c r="I66">
        <v>1</v>
      </c>
      <c r="J66">
        <v>101706</v>
      </c>
      <c r="K66">
        <v>100500</v>
      </c>
      <c r="L66" t="s">
        <v>177</v>
      </c>
      <c r="M66" t="s">
        <v>181</v>
      </c>
    </row>
    <row r="67" spans="1:13">
      <c r="A67" t="s">
        <v>124</v>
      </c>
      <c r="B67" t="s">
        <v>2</v>
      </c>
      <c r="C67" s="1">
        <v>43277</v>
      </c>
      <c r="D67" t="str">
        <f t="shared" si="1"/>
        <v>26-6-2018</v>
      </c>
      <c r="E67">
        <v>21000</v>
      </c>
      <c r="F67">
        <v>21000</v>
      </c>
      <c r="G67">
        <v>252</v>
      </c>
      <c r="H67">
        <v>1</v>
      </c>
      <c r="I67">
        <v>1</v>
      </c>
      <c r="J67">
        <v>21252</v>
      </c>
      <c r="K67">
        <v>21000</v>
      </c>
      <c r="L67" t="s">
        <v>177</v>
      </c>
      <c r="M67" t="s">
        <v>190</v>
      </c>
    </row>
    <row r="68" spans="1:13">
      <c r="A68" t="s">
        <v>125</v>
      </c>
      <c r="B68" t="s">
        <v>182</v>
      </c>
      <c r="C68" s="1">
        <v>43277</v>
      </c>
      <c r="D68" t="str">
        <f t="shared" si="1"/>
        <v>26-6-2018</v>
      </c>
      <c r="E68">
        <v>100500</v>
      </c>
      <c r="F68">
        <v>100500</v>
      </c>
      <c r="G68">
        <v>1206</v>
      </c>
      <c r="H68">
        <v>1</v>
      </c>
      <c r="I68">
        <v>1</v>
      </c>
      <c r="J68">
        <v>101706</v>
      </c>
      <c r="K68">
        <v>100500</v>
      </c>
      <c r="L68" t="s">
        <v>177</v>
      </c>
      <c r="M68" t="s">
        <v>183</v>
      </c>
    </row>
    <row r="69" spans="1:13">
      <c r="A69" t="s">
        <v>126</v>
      </c>
      <c r="B69" t="s">
        <v>182</v>
      </c>
      <c r="C69" s="1">
        <v>43277</v>
      </c>
      <c r="D69" t="str">
        <f t="shared" si="1"/>
        <v>26-6-2018</v>
      </c>
      <c r="E69">
        <v>100500</v>
      </c>
      <c r="F69">
        <v>100500</v>
      </c>
      <c r="G69">
        <v>1206</v>
      </c>
      <c r="H69">
        <v>1</v>
      </c>
      <c r="I69">
        <v>1</v>
      </c>
      <c r="J69">
        <v>101706</v>
      </c>
      <c r="K69">
        <v>100500</v>
      </c>
      <c r="L69" t="s">
        <v>177</v>
      </c>
      <c r="M69" t="s">
        <v>183</v>
      </c>
    </row>
    <row r="70" spans="1:13">
      <c r="A70" t="s">
        <v>127</v>
      </c>
      <c r="B70" t="s">
        <v>182</v>
      </c>
      <c r="C70" s="1">
        <v>43277</v>
      </c>
      <c r="D70" t="str">
        <f t="shared" si="1"/>
        <v>26-6-2018</v>
      </c>
      <c r="E70">
        <v>51000</v>
      </c>
      <c r="F70">
        <v>51000</v>
      </c>
      <c r="G70">
        <v>612</v>
      </c>
      <c r="H70">
        <v>1</v>
      </c>
      <c r="I70">
        <v>1</v>
      </c>
      <c r="J70">
        <v>51612</v>
      </c>
      <c r="K70">
        <v>51000</v>
      </c>
      <c r="L70" t="s">
        <v>177</v>
      </c>
      <c r="M70" t="s">
        <v>189</v>
      </c>
    </row>
    <row r="71" spans="1:13">
      <c r="A71" t="s">
        <v>128</v>
      </c>
      <c r="B71">
        <v>973145</v>
      </c>
      <c r="C71" s="1">
        <v>43279</v>
      </c>
      <c r="D71" t="str">
        <f t="shared" si="1"/>
        <v>28-6-2018</v>
      </c>
      <c r="E71">
        <v>26500</v>
      </c>
      <c r="F71">
        <v>26500</v>
      </c>
      <c r="G71">
        <v>318</v>
      </c>
      <c r="H71">
        <v>1</v>
      </c>
      <c r="I71">
        <v>1</v>
      </c>
      <c r="J71">
        <v>26818</v>
      </c>
      <c r="K71">
        <v>26500</v>
      </c>
      <c r="L71" t="s">
        <v>177</v>
      </c>
      <c r="M71" t="s">
        <v>194</v>
      </c>
    </row>
    <row r="72" spans="1:13">
      <c r="A72" t="s">
        <v>129</v>
      </c>
      <c r="B72" t="s">
        <v>29</v>
      </c>
      <c r="C72" s="1">
        <v>43279</v>
      </c>
      <c r="D72" t="str">
        <f t="shared" si="1"/>
        <v>28-6-2018</v>
      </c>
      <c r="E72">
        <v>100500</v>
      </c>
      <c r="F72">
        <v>100500</v>
      </c>
      <c r="G72">
        <v>1206</v>
      </c>
      <c r="H72">
        <v>1</v>
      </c>
      <c r="I72">
        <v>1</v>
      </c>
      <c r="J72">
        <v>101706</v>
      </c>
      <c r="K72">
        <v>100500</v>
      </c>
      <c r="L72" t="s">
        <v>177</v>
      </c>
      <c r="M72" t="s">
        <v>181</v>
      </c>
    </row>
    <row r="73" spans="1:13">
      <c r="A73" t="s">
        <v>130</v>
      </c>
      <c r="B73" t="s">
        <v>2</v>
      </c>
      <c r="C73" s="1">
        <v>43279</v>
      </c>
      <c r="D73" t="str">
        <f t="shared" si="1"/>
        <v>28-6-2018</v>
      </c>
      <c r="E73">
        <v>100500</v>
      </c>
      <c r="F73">
        <v>100500</v>
      </c>
      <c r="G73">
        <v>1206</v>
      </c>
      <c r="H73">
        <v>1</v>
      </c>
      <c r="I73">
        <v>1</v>
      </c>
      <c r="J73">
        <v>101706</v>
      </c>
      <c r="K73">
        <v>100500</v>
      </c>
      <c r="L73" t="s">
        <v>177</v>
      </c>
      <c r="M73" t="s">
        <v>181</v>
      </c>
    </row>
    <row r="74" spans="1:13">
      <c r="A74" t="s">
        <v>131</v>
      </c>
      <c r="B74" s="2" t="s">
        <v>27</v>
      </c>
      <c r="C74" s="3">
        <v>43229</v>
      </c>
      <c r="D74" t="str">
        <f t="shared" si="1"/>
        <v>9-5-2018</v>
      </c>
      <c r="E74" s="2">
        <v>0</v>
      </c>
      <c r="F74" s="2">
        <v>0</v>
      </c>
      <c r="G74" s="2">
        <v>8868</v>
      </c>
      <c r="H74" s="2">
        <v>1</v>
      </c>
      <c r="I74" s="2">
        <v>1</v>
      </c>
      <c r="J74" s="2">
        <v>8868</v>
      </c>
      <c r="K74" s="2">
        <v>0</v>
      </c>
      <c r="L74" s="2" t="s">
        <v>174</v>
      </c>
      <c r="M74" s="2" t="s">
        <v>28</v>
      </c>
    </row>
    <row r="75" spans="1:13">
      <c r="A75" t="s">
        <v>132</v>
      </c>
      <c r="B75" t="s">
        <v>24</v>
      </c>
      <c r="C75" s="1">
        <v>43222</v>
      </c>
      <c r="D75" t="str">
        <f t="shared" si="1"/>
        <v>2-5-2018</v>
      </c>
      <c r="E75">
        <v>0</v>
      </c>
      <c r="F75">
        <v>0</v>
      </c>
      <c r="G75">
        <v>6996</v>
      </c>
      <c r="H75">
        <v>1</v>
      </c>
      <c r="I75">
        <v>1</v>
      </c>
      <c r="J75">
        <v>6996</v>
      </c>
      <c r="K75">
        <v>0</v>
      </c>
      <c r="L75" t="s">
        <v>174</v>
      </c>
      <c r="M75" t="s">
        <v>25</v>
      </c>
    </row>
    <row r="76" spans="1:13">
      <c r="A76" t="s">
        <v>133</v>
      </c>
      <c r="B76" t="s">
        <v>24</v>
      </c>
      <c r="C76" s="1">
        <v>43222</v>
      </c>
      <c r="D76" t="str">
        <f t="shared" si="1"/>
        <v>2-5-2018</v>
      </c>
      <c r="E76">
        <v>0</v>
      </c>
      <c r="F76">
        <v>0</v>
      </c>
      <c r="G76">
        <v>9306</v>
      </c>
      <c r="H76">
        <v>1</v>
      </c>
      <c r="I76">
        <v>1</v>
      </c>
      <c r="J76">
        <v>9306</v>
      </c>
      <c r="K76">
        <v>0</v>
      </c>
      <c r="L76" t="s">
        <v>174</v>
      </c>
      <c r="M76" t="s">
        <v>26</v>
      </c>
    </row>
    <row r="77" spans="1:13">
      <c r="A77" t="s">
        <v>134</v>
      </c>
      <c r="B77" t="s">
        <v>27</v>
      </c>
      <c r="C77" s="1">
        <v>43257</v>
      </c>
      <c r="D77" t="str">
        <f t="shared" si="1"/>
        <v>6-6-2018</v>
      </c>
      <c r="E77">
        <v>739000</v>
      </c>
      <c r="F77">
        <v>739000</v>
      </c>
      <c r="G77">
        <v>8868</v>
      </c>
      <c r="H77">
        <v>1</v>
      </c>
      <c r="I77">
        <v>1</v>
      </c>
      <c r="J77">
        <v>747868</v>
      </c>
      <c r="K77">
        <v>739000</v>
      </c>
      <c r="L77" t="s">
        <v>174</v>
      </c>
      <c r="M77" t="s">
        <v>195</v>
      </c>
    </row>
    <row r="78" spans="1:13">
      <c r="A78" t="s">
        <v>135</v>
      </c>
      <c r="B78">
        <v>911098</v>
      </c>
      <c r="C78" s="1">
        <v>43280</v>
      </c>
      <c r="D78" t="str">
        <f t="shared" si="1"/>
        <v>29-6-2018</v>
      </c>
      <c r="E78">
        <v>564000</v>
      </c>
      <c r="F78">
        <v>564000</v>
      </c>
      <c r="G78">
        <v>6768</v>
      </c>
      <c r="H78">
        <v>1</v>
      </c>
      <c r="I78">
        <v>1</v>
      </c>
      <c r="J78">
        <v>570768</v>
      </c>
      <c r="K78">
        <v>564000</v>
      </c>
      <c r="L78" t="s">
        <v>174</v>
      </c>
      <c r="M78" t="s">
        <v>196</v>
      </c>
    </row>
    <row r="79" spans="1:13">
      <c r="A79" t="s">
        <v>136</v>
      </c>
      <c r="B79" t="s">
        <v>31</v>
      </c>
      <c r="C79" s="1">
        <v>43123</v>
      </c>
      <c r="D79" t="str">
        <f t="shared" si="1"/>
        <v>23-1-2018</v>
      </c>
      <c r="E79">
        <v>292973</v>
      </c>
      <c r="F79">
        <v>48829</v>
      </c>
      <c r="G79">
        <v>3516</v>
      </c>
      <c r="H79">
        <v>6</v>
      </c>
      <c r="I79">
        <v>1</v>
      </c>
      <c r="J79">
        <v>52345</v>
      </c>
      <c r="K79">
        <v>48828</v>
      </c>
      <c r="L79" t="s">
        <v>197</v>
      </c>
      <c r="M79" t="s">
        <v>32</v>
      </c>
    </row>
    <row r="80" spans="1:13">
      <c r="A80" t="s">
        <v>137</v>
      </c>
      <c r="B80" t="s">
        <v>31</v>
      </c>
      <c r="C80" s="1">
        <v>43123</v>
      </c>
      <c r="D80" t="str">
        <f t="shared" si="1"/>
        <v>23-1-2018</v>
      </c>
      <c r="E80">
        <v>298815</v>
      </c>
      <c r="F80">
        <v>49803</v>
      </c>
      <c r="G80">
        <v>3586</v>
      </c>
      <c r="H80">
        <v>6</v>
      </c>
      <c r="I80">
        <v>1</v>
      </c>
      <c r="J80">
        <v>53389</v>
      </c>
      <c r="K80">
        <v>49800</v>
      </c>
      <c r="L80" t="s">
        <v>197</v>
      </c>
      <c r="M80" t="s">
        <v>33</v>
      </c>
    </row>
    <row r="81" spans="1:13">
      <c r="A81" t="s">
        <v>138</v>
      </c>
      <c r="B81" t="s">
        <v>24</v>
      </c>
      <c r="C81" s="1">
        <v>43256</v>
      </c>
      <c r="D81" t="str">
        <f t="shared" si="1"/>
        <v>5-6-2018</v>
      </c>
      <c r="E81">
        <v>1094494</v>
      </c>
      <c r="F81">
        <v>1094494</v>
      </c>
      <c r="G81">
        <v>0</v>
      </c>
      <c r="H81">
        <v>1</v>
      </c>
      <c r="I81">
        <v>1</v>
      </c>
      <c r="J81">
        <v>1094494</v>
      </c>
      <c r="K81">
        <v>1094494</v>
      </c>
      <c r="L81" t="s">
        <v>197</v>
      </c>
      <c r="M81" t="s">
        <v>42</v>
      </c>
    </row>
    <row r="82" spans="1:13">
      <c r="A82" t="s">
        <v>139</v>
      </c>
      <c r="B82">
        <v>962291</v>
      </c>
      <c r="C82" s="1">
        <v>43223</v>
      </c>
      <c r="D82" t="str">
        <f t="shared" si="1"/>
        <v>3-5-2018</v>
      </c>
      <c r="E82">
        <v>0</v>
      </c>
      <c r="F82">
        <v>0</v>
      </c>
      <c r="G82">
        <v>4281</v>
      </c>
      <c r="H82">
        <v>1</v>
      </c>
      <c r="I82">
        <v>1</v>
      </c>
      <c r="J82">
        <v>4281</v>
      </c>
      <c r="K82">
        <v>0</v>
      </c>
      <c r="L82" t="s">
        <v>197</v>
      </c>
      <c r="M82" t="s">
        <v>34</v>
      </c>
    </row>
    <row r="83" spans="1:13">
      <c r="A83" t="s">
        <v>140</v>
      </c>
      <c r="B83" t="s">
        <v>35</v>
      </c>
      <c r="C83" s="1">
        <v>43224</v>
      </c>
      <c r="D83" t="str">
        <f t="shared" si="1"/>
        <v>4-5-2018</v>
      </c>
      <c r="E83">
        <v>0</v>
      </c>
      <c r="F83">
        <v>0</v>
      </c>
      <c r="G83">
        <v>667</v>
      </c>
      <c r="H83">
        <v>1</v>
      </c>
      <c r="I83">
        <v>1</v>
      </c>
      <c r="J83">
        <v>667</v>
      </c>
      <c r="K83">
        <v>0</v>
      </c>
      <c r="L83" t="s">
        <v>197</v>
      </c>
      <c r="M83" t="s">
        <v>36</v>
      </c>
    </row>
    <row r="84" spans="1:13">
      <c r="A84" t="s">
        <v>141</v>
      </c>
      <c r="B84" t="s">
        <v>35</v>
      </c>
      <c r="C84" s="1">
        <v>43224</v>
      </c>
      <c r="D84" t="str">
        <f t="shared" si="1"/>
        <v>4-5-2018</v>
      </c>
      <c r="E84">
        <v>0</v>
      </c>
      <c r="F84">
        <v>0</v>
      </c>
      <c r="G84">
        <v>1709</v>
      </c>
      <c r="H84">
        <v>1</v>
      </c>
      <c r="I84">
        <v>1</v>
      </c>
      <c r="J84">
        <v>1709</v>
      </c>
      <c r="K84">
        <v>0</v>
      </c>
      <c r="L84" t="s">
        <v>197</v>
      </c>
      <c r="M84" t="s">
        <v>37</v>
      </c>
    </row>
    <row r="85" spans="1:13">
      <c r="A85" t="s">
        <v>142</v>
      </c>
      <c r="B85" t="s">
        <v>35</v>
      </c>
      <c r="C85" s="1">
        <v>43224</v>
      </c>
      <c r="D85" t="str">
        <f t="shared" si="1"/>
        <v>4-5-2018</v>
      </c>
      <c r="E85">
        <v>0</v>
      </c>
      <c r="F85">
        <v>0</v>
      </c>
      <c r="G85">
        <v>1025</v>
      </c>
      <c r="H85">
        <v>1</v>
      </c>
      <c r="I85">
        <v>1</v>
      </c>
      <c r="J85">
        <v>1025</v>
      </c>
      <c r="K85">
        <v>0</v>
      </c>
      <c r="L85" t="s">
        <v>197</v>
      </c>
      <c r="M85" t="s">
        <v>38</v>
      </c>
    </row>
    <row r="86" spans="1:13">
      <c r="A86" t="s">
        <v>143</v>
      </c>
      <c r="B86" t="s">
        <v>35</v>
      </c>
      <c r="C86" s="1">
        <v>43224</v>
      </c>
      <c r="D86" t="str">
        <f t="shared" si="1"/>
        <v>4-5-2018</v>
      </c>
      <c r="E86">
        <v>0</v>
      </c>
      <c r="F86">
        <v>0</v>
      </c>
      <c r="G86">
        <v>6347</v>
      </c>
      <c r="H86">
        <v>1</v>
      </c>
      <c r="I86">
        <v>1</v>
      </c>
      <c r="J86">
        <v>6347</v>
      </c>
      <c r="K86">
        <v>0</v>
      </c>
      <c r="L86" t="s">
        <v>197</v>
      </c>
      <c r="M86" t="s">
        <v>39</v>
      </c>
    </row>
    <row r="87" spans="1:13">
      <c r="A87" t="s">
        <v>144</v>
      </c>
      <c r="B87">
        <v>897091</v>
      </c>
      <c r="C87" s="1">
        <v>43272</v>
      </c>
      <c r="D87" t="str">
        <f t="shared" si="1"/>
        <v>21-6-2018</v>
      </c>
      <c r="E87">
        <v>536862</v>
      </c>
      <c r="F87">
        <v>536862</v>
      </c>
      <c r="G87">
        <v>6442</v>
      </c>
      <c r="H87">
        <v>1</v>
      </c>
      <c r="I87">
        <v>1</v>
      </c>
      <c r="J87">
        <v>543304</v>
      </c>
      <c r="K87">
        <v>536862</v>
      </c>
      <c r="L87" t="s">
        <v>197</v>
      </c>
      <c r="M87" t="s">
        <v>198</v>
      </c>
    </row>
    <row r="88" spans="1:13">
      <c r="A88" t="s">
        <v>145</v>
      </c>
      <c r="B88" s="5" t="s">
        <v>43</v>
      </c>
      <c r="C88" s="8">
        <v>43224</v>
      </c>
      <c r="D88" t="str">
        <f t="shared" si="1"/>
        <v>4-5-2018</v>
      </c>
      <c r="E88" s="5">
        <v>0</v>
      </c>
      <c r="F88" s="5">
        <v>0</v>
      </c>
      <c r="G88" s="5">
        <v>529</v>
      </c>
      <c r="H88" s="5">
        <v>1</v>
      </c>
      <c r="I88" s="5">
        <v>1</v>
      </c>
      <c r="J88" s="5">
        <v>529</v>
      </c>
      <c r="K88" s="5">
        <v>529</v>
      </c>
      <c r="L88" s="5" t="s">
        <v>199</v>
      </c>
      <c r="M88" s="5" t="s">
        <v>200</v>
      </c>
    </row>
    <row r="89" spans="1:13">
      <c r="A89" t="s">
        <v>146</v>
      </c>
      <c r="B89" s="6" t="s">
        <v>46</v>
      </c>
      <c r="C89" s="9">
        <v>43255</v>
      </c>
      <c r="D89" t="str">
        <f t="shared" si="1"/>
        <v>4-6-2018</v>
      </c>
      <c r="E89" s="6">
        <v>25940</v>
      </c>
      <c r="F89" s="6">
        <v>25940</v>
      </c>
      <c r="G89" s="6">
        <v>0</v>
      </c>
      <c r="H89" s="6">
        <v>1</v>
      </c>
      <c r="I89" s="6">
        <v>1</v>
      </c>
      <c r="J89" s="6">
        <v>25940</v>
      </c>
      <c r="K89" s="6">
        <v>25940</v>
      </c>
      <c r="L89" s="6" t="s">
        <v>201</v>
      </c>
      <c r="M89" s="6" t="s">
        <v>47</v>
      </c>
    </row>
    <row r="90" spans="1:13">
      <c r="A90" t="s">
        <v>147</v>
      </c>
      <c r="B90" t="s">
        <v>24</v>
      </c>
      <c r="C90" s="1">
        <v>43256</v>
      </c>
      <c r="D90" t="str">
        <f t="shared" si="1"/>
        <v>5-6-2018</v>
      </c>
      <c r="E90">
        <v>259140</v>
      </c>
      <c r="F90">
        <v>259140</v>
      </c>
      <c r="G90">
        <v>0</v>
      </c>
      <c r="H90">
        <v>1</v>
      </c>
      <c r="I90">
        <v>1</v>
      </c>
      <c r="J90">
        <v>259140</v>
      </c>
      <c r="K90">
        <v>259140</v>
      </c>
      <c r="L90" t="s">
        <v>201</v>
      </c>
      <c r="M90" t="s">
        <v>48</v>
      </c>
    </row>
    <row r="91" spans="1:13">
      <c r="A91" t="s">
        <v>148</v>
      </c>
      <c r="B91">
        <v>897091</v>
      </c>
      <c r="C91" s="1">
        <v>43272</v>
      </c>
      <c r="D91" t="str">
        <f t="shared" si="1"/>
        <v>21-6-2018</v>
      </c>
      <c r="E91">
        <v>60390</v>
      </c>
      <c r="F91">
        <v>60390</v>
      </c>
      <c r="G91">
        <v>725</v>
      </c>
      <c r="H91">
        <v>1</v>
      </c>
      <c r="I91">
        <v>1</v>
      </c>
      <c r="J91">
        <v>61115</v>
      </c>
      <c r="K91">
        <v>60390</v>
      </c>
      <c r="L91" t="s">
        <v>201</v>
      </c>
      <c r="M91" t="s">
        <v>202</v>
      </c>
    </row>
    <row r="92" spans="1:13">
      <c r="A92" t="s">
        <v>149</v>
      </c>
      <c r="B92">
        <v>971137</v>
      </c>
      <c r="C92" s="1">
        <v>43273</v>
      </c>
      <c r="D92" t="str">
        <f t="shared" ref="D92:D116" si="2">DAY(C92)&amp;-MONTH(C92)&amp;-YEAR(C92)</f>
        <v>22-6-2018</v>
      </c>
      <c r="E92">
        <v>27840</v>
      </c>
      <c r="F92">
        <v>27840</v>
      </c>
      <c r="G92">
        <v>334</v>
      </c>
      <c r="H92">
        <v>1</v>
      </c>
      <c r="I92">
        <v>1</v>
      </c>
      <c r="J92">
        <v>28174</v>
      </c>
      <c r="K92">
        <v>27840</v>
      </c>
      <c r="L92" t="s">
        <v>201</v>
      </c>
      <c r="M92" t="s">
        <v>203</v>
      </c>
    </row>
    <row r="93" spans="1:13">
      <c r="A93" t="s">
        <v>150</v>
      </c>
      <c r="B93">
        <v>971137</v>
      </c>
      <c r="C93" s="1">
        <v>43273</v>
      </c>
      <c r="D93" t="str">
        <f t="shared" si="2"/>
        <v>22-6-2018</v>
      </c>
      <c r="E93">
        <v>10140</v>
      </c>
      <c r="F93">
        <v>10140</v>
      </c>
      <c r="G93">
        <v>122</v>
      </c>
      <c r="H93">
        <v>1</v>
      </c>
      <c r="I93">
        <v>1</v>
      </c>
      <c r="J93">
        <v>10262</v>
      </c>
      <c r="K93">
        <v>10140</v>
      </c>
      <c r="L93" t="s">
        <v>201</v>
      </c>
      <c r="M93" t="s">
        <v>204</v>
      </c>
    </row>
    <row r="94" spans="1:13">
      <c r="A94" t="s">
        <v>151</v>
      </c>
      <c r="B94">
        <v>971137</v>
      </c>
      <c r="C94" s="1">
        <v>43273</v>
      </c>
      <c r="D94" t="str">
        <f t="shared" si="2"/>
        <v>22-6-2018</v>
      </c>
      <c r="E94">
        <v>19740</v>
      </c>
      <c r="F94">
        <v>19740</v>
      </c>
      <c r="G94">
        <v>237</v>
      </c>
      <c r="H94">
        <v>1</v>
      </c>
      <c r="I94">
        <v>1</v>
      </c>
      <c r="J94">
        <v>19977</v>
      </c>
      <c r="K94">
        <v>19740</v>
      </c>
      <c r="L94" t="s">
        <v>201</v>
      </c>
      <c r="M94" t="s">
        <v>205</v>
      </c>
    </row>
    <row r="95" spans="1:13">
      <c r="A95" t="s">
        <v>152</v>
      </c>
      <c r="B95">
        <v>973836</v>
      </c>
      <c r="C95" s="1">
        <v>43273</v>
      </c>
      <c r="D95" t="str">
        <f t="shared" si="2"/>
        <v>22-6-2018</v>
      </c>
      <c r="E95">
        <v>48740</v>
      </c>
      <c r="F95">
        <v>48740</v>
      </c>
      <c r="G95">
        <v>585</v>
      </c>
      <c r="H95">
        <v>1</v>
      </c>
      <c r="I95">
        <v>1</v>
      </c>
      <c r="J95">
        <v>49325</v>
      </c>
      <c r="K95">
        <v>48740</v>
      </c>
      <c r="L95" t="s">
        <v>201</v>
      </c>
      <c r="M95" t="s">
        <v>206</v>
      </c>
    </row>
    <row r="96" spans="1:13">
      <c r="A96" t="s">
        <v>153</v>
      </c>
      <c r="B96" t="s">
        <v>207</v>
      </c>
      <c r="C96" s="1">
        <v>43273</v>
      </c>
      <c r="D96" t="str">
        <f t="shared" si="2"/>
        <v>22-6-2018</v>
      </c>
      <c r="E96">
        <v>31140</v>
      </c>
      <c r="F96">
        <v>31140</v>
      </c>
      <c r="G96">
        <v>374</v>
      </c>
      <c r="H96">
        <v>1</v>
      </c>
      <c r="I96">
        <v>1</v>
      </c>
      <c r="J96">
        <v>31514</v>
      </c>
      <c r="K96">
        <v>31140</v>
      </c>
      <c r="L96" t="s">
        <v>201</v>
      </c>
      <c r="M96" t="s">
        <v>208</v>
      </c>
    </row>
    <row r="97" spans="1:13">
      <c r="A97" t="s">
        <v>154</v>
      </c>
      <c r="B97" t="s">
        <v>209</v>
      </c>
      <c r="C97" s="1">
        <v>43273</v>
      </c>
      <c r="D97" t="str">
        <f t="shared" si="2"/>
        <v>22-6-2018</v>
      </c>
      <c r="E97">
        <v>80140</v>
      </c>
      <c r="F97">
        <v>80140</v>
      </c>
      <c r="G97">
        <v>962</v>
      </c>
      <c r="H97">
        <v>1</v>
      </c>
      <c r="I97">
        <v>1</v>
      </c>
      <c r="J97">
        <v>81102</v>
      </c>
      <c r="K97">
        <v>80140</v>
      </c>
      <c r="L97" t="s">
        <v>201</v>
      </c>
      <c r="M97" t="s">
        <v>210</v>
      </c>
    </row>
    <row r="98" spans="1:13">
      <c r="A98" t="s">
        <v>155</v>
      </c>
      <c r="B98" t="s">
        <v>211</v>
      </c>
      <c r="C98" s="1">
        <v>43273</v>
      </c>
      <c r="D98" t="str">
        <f t="shared" si="2"/>
        <v>22-6-2018</v>
      </c>
      <c r="E98">
        <v>296640</v>
      </c>
      <c r="F98">
        <v>296640</v>
      </c>
      <c r="G98">
        <v>3560</v>
      </c>
      <c r="H98">
        <v>1</v>
      </c>
      <c r="I98">
        <v>1</v>
      </c>
      <c r="J98">
        <v>300200</v>
      </c>
      <c r="K98">
        <v>296640</v>
      </c>
      <c r="L98" t="s">
        <v>201</v>
      </c>
      <c r="M98" t="s">
        <v>212</v>
      </c>
    </row>
    <row r="99" spans="1:13">
      <c r="A99" t="s">
        <v>156</v>
      </c>
      <c r="B99">
        <v>901423</v>
      </c>
      <c r="C99" s="1">
        <v>43273</v>
      </c>
      <c r="D99" t="str">
        <f t="shared" si="2"/>
        <v>22-6-2018</v>
      </c>
      <c r="E99">
        <v>49800</v>
      </c>
      <c r="F99">
        <v>49800</v>
      </c>
      <c r="G99">
        <v>598</v>
      </c>
      <c r="H99">
        <v>1</v>
      </c>
      <c r="I99">
        <v>1</v>
      </c>
      <c r="J99">
        <v>50398</v>
      </c>
      <c r="K99">
        <v>49800</v>
      </c>
      <c r="L99" t="s">
        <v>201</v>
      </c>
      <c r="M99" t="s">
        <v>213</v>
      </c>
    </row>
    <row r="100" spans="1:13">
      <c r="A100" t="s">
        <v>157</v>
      </c>
      <c r="B100" t="s">
        <v>214</v>
      </c>
      <c r="C100" s="1">
        <v>43273</v>
      </c>
      <c r="D100" t="str">
        <f t="shared" si="2"/>
        <v>22-6-2018</v>
      </c>
      <c r="E100">
        <v>15390</v>
      </c>
      <c r="F100">
        <v>15390</v>
      </c>
      <c r="G100">
        <v>185</v>
      </c>
      <c r="H100">
        <v>1</v>
      </c>
      <c r="I100">
        <v>1</v>
      </c>
      <c r="J100">
        <v>15575</v>
      </c>
      <c r="K100">
        <v>15390</v>
      </c>
      <c r="L100" t="s">
        <v>201</v>
      </c>
      <c r="M100" t="s">
        <v>215</v>
      </c>
    </row>
    <row r="101" spans="1:13">
      <c r="A101" t="s">
        <v>158</v>
      </c>
      <c r="B101" t="s">
        <v>52</v>
      </c>
      <c r="C101" s="1">
        <v>43273</v>
      </c>
      <c r="D101" t="str">
        <f t="shared" si="2"/>
        <v>22-6-2018</v>
      </c>
      <c r="E101">
        <v>15390</v>
      </c>
      <c r="F101">
        <v>15390</v>
      </c>
      <c r="G101">
        <v>185</v>
      </c>
      <c r="H101">
        <v>1</v>
      </c>
      <c r="I101">
        <v>1</v>
      </c>
      <c r="J101">
        <v>15575</v>
      </c>
      <c r="K101">
        <v>15390</v>
      </c>
      <c r="L101" t="s">
        <v>201</v>
      </c>
      <c r="M101" t="s">
        <v>216</v>
      </c>
    </row>
    <row r="102" spans="1:13">
      <c r="A102" t="s">
        <v>159</v>
      </c>
      <c r="B102" t="s">
        <v>31</v>
      </c>
      <c r="C102" s="1">
        <v>43273</v>
      </c>
      <c r="D102" t="str">
        <f t="shared" si="2"/>
        <v>22-6-2018</v>
      </c>
      <c r="E102">
        <v>25940</v>
      </c>
      <c r="F102">
        <v>25940</v>
      </c>
      <c r="G102">
        <v>311</v>
      </c>
      <c r="H102">
        <v>1</v>
      </c>
      <c r="I102">
        <v>1</v>
      </c>
      <c r="J102">
        <v>26251</v>
      </c>
      <c r="K102">
        <v>25940</v>
      </c>
      <c r="L102" t="s">
        <v>201</v>
      </c>
      <c r="M102" t="s">
        <v>217</v>
      </c>
    </row>
    <row r="103" spans="1:13">
      <c r="A103" t="s">
        <v>160</v>
      </c>
      <c r="B103" t="s">
        <v>49</v>
      </c>
      <c r="C103" s="1">
        <v>43273</v>
      </c>
      <c r="D103" t="str">
        <f t="shared" si="2"/>
        <v>22-6-2018</v>
      </c>
      <c r="E103">
        <v>53140</v>
      </c>
      <c r="F103">
        <v>53140</v>
      </c>
      <c r="G103">
        <v>638</v>
      </c>
      <c r="H103">
        <v>1</v>
      </c>
      <c r="I103">
        <v>1</v>
      </c>
      <c r="J103">
        <v>53778</v>
      </c>
      <c r="K103">
        <v>53140</v>
      </c>
      <c r="L103" t="s">
        <v>201</v>
      </c>
      <c r="M103" t="s">
        <v>218</v>
      </c>
    </row>
    <row r="104" spans="1:13">
      <c r="A104" t="s">
        <v>161</v>
      </c>
      <c r="B104" t="s">
        <v>40</v>
      </c>
      <c r="C104" s="1">
        <v>43273</v>
      </c>
      <c r="D104" t="str">
        <f t="shared" si="2"/>
        <v>22-6-2018</v>
      </c>
      <c r="E104">
        <v>214640</v>
      </c>
      <c r="F104">
        <v>214640</v>
      </c>
      <c r="G104">
        <v>2576</v>
      </c>
      <c r="H104">
        <v>1</v>
      </c>
      <c r="I104">
        <v>1</v>
      </c>
      <c r="J104">
        <v>217216</v>
      </c>
      <c r="K104">
        <v>214640</v>
      </c>
      <c r="L104" t="s">
        <v>201</v>
      </c>
      <c r="M104" t="s">
        <v>219</v>
      </c>
    </row>
    <row r="105" spans="1:13">
      <c r="A105" t="s">
        <v>162</v>
      </c>
      <c r="B105" t="s">
        <v>40</v>
      </c>
      <c r="C105" s="1">
        <v>43273</v>
      </c>
      <c r="D105" t="str">
        <f t="shared" si="2"/>
        <v>22-6-2018</v>
      </c>
      <c r="E105">
        <v>31140</v>
      </c>
      <c r="F105">
        <v>31140</v>
      </c>
      <c r="G105">
        <v>374</v>
      </c>
      <c r="H105">
        <v>1</v>
      </c>
      <c r="I105">
        <v>1</v>
      </c>
      <c r="J105">
        <v>31514</v>
      </c>
      <c r="K105">
        <v>31140</v>
      </c>
      <c r="L105" t="s">
        <v>201</v>
      </c>
      <c r="M105" t="s">
        <v>220</v>
      </c>
    </row>
    <row r="106" spans="1:13">
      <c r="A106" t="s">
        <v>163</v>
      </c>
      <c r="B106" t="s">
        <v>35</v>
      </c>
      <c r="C106" s="1">
        <v>43273</v>
      </c>
      <c r="D106" t="str">
        <f t="shared" si="2"/>
        <v>22-6-2018</v>
      </c>
      <c r="E106">
        <v>88140</v>
      </c>
      <c r="F106">
        <v>88140</v>
      </c>
      <c r="G106">
        <v>1058</v>
      </c>
      <c r="H106">
        <v>1</v>
      </c>
      <c r="I106">
        <v>1</v>
      </c>
      <c r="J106">
        <v>89198</v>
      </c>
      <c r="K106">
        <v>88140</v>
      </c>
      <c r="L106" t="s">
        <v>201</v>
      </c>
      <c r="M106" t="s">
        <v>221</v>
      </c>
    </row>
    <row r="107" spans="1:13">
      <c r="A107" t="s">
        <v>164</v>
      </c>
      <c r="B107" t="s">
        <v>35</v>
      </c>
      <c r="C107" s="1">
        <v>43273</v>
      </c>
      <c r="D107" t="str">
        <f t="shared" si="2"/>
        <v>22-6-2018</v>
      </c>
      <c r="E107">
        <v>10390</v>
      </c>
      <c r="F107">
        <v>10390</v>
      </c>
      <c r="G107">
        <v>125</v>
      </c>
      <c r="H107">
        <v>1</v>
      </c>
      <c r="I107">
        <v>1</v>
      </c>
      <c r="J107">
        <v>10515</v>
      </c>
      <c r="K107">
        <v>10390</v>
      </c>
      <c r="L107" t="s">
        <v>201</v>
      </c>
      <c r="M107" t="s">
        <v>222</v>
      </c>
    </row>
    <row r="108" spans="1:13">
      <c r="A108" t="s">
        <v>165</v>
      </c>
      <c r="B108">
        <v>962795</v>
      </c>
      <c r="C108" s="1">
        <v>43273</v>
      </c>
      <c r="D108" t="str">
        <f t="shared" si="2"/>
        <v>22-6-2018</v>
      </c>
      <c r="E108">
        <v>105840</v>
      </c>
      <c r="F108">
        <v>105840</v>
      </c>
      <c r="G108">
        <v>1270</v>
      </c>
      <c r="H108">
        <v>1</v>
      </c>
      <c r="I108">
        <v>1</v>
      </c>
      <c r="J108">
        <v>107110</v>
      </c>
      <c r="K108">
        <v>105840</v>
      </c>
      <c r="L108" t="s">
        <v>201</v>
      </c>
      <c r="M108" t="s">
        <v>223</v>
      </c>
    </row>
    <row r="109" spans="1:13">
      <c r="A109" t="s">
        <v>166</v>
      </c>
      <c r="B109">
        <v>962795</v>
      </c>
      <c r="C109" s="1">
        <v>43273</v>
      </c>
      <c r="D109" t="str">
        <f t="shared" si="2"/>
        <v>22-6-2018</v>
      </c>
      <c r="E109">
        <v>30740</v>
      </c>
      <c r="F109">
        <v>30740</v>
      </c>
      <c r="G109">
        <v>369</v>
      </c>
      <c r="H109">
        <v>1</v>
      </c>
      <c r="I109">
        <v>1</v>
      </c>
      <c r="J109">
        <v>31109</v>
      </c>
      <c r="K109">
        <v>30740</v>
      </c>
      <c r="L109" t="s">
        <v>201</v>
      </c>
      <c r="M109" t="s">
        <v>224</v>
      </c>
    </row>
    <row r="110" spans="1:13">
      <c r="A110" t="s">
        <v>167</v>
      </c>
      <c r="B110">
        <v>913369</v>
      </c>
      <c r="C110" s="1">
        <v>43273</v>
      </c>
      <c r="D110" t="str">
        <f t="shared" si="2"/>
        <v>22-6-2018</v>
      </c>
      <c r="E110">
        <v>50390</v>
      </c>
      <c r="F110">
        <v>50390</v>
      </c>
      <c r="G110">
        <v>605</v>
      </c>
      <c r="H110">
        <v>1</v>
      </c>
      <c r="I110">
        <v>1</v>
      </c>
      <c r="J110">
        <v>50995</v>
      </c>
      <c r="K110">
        <v>50390</v>
      </c>
      <c r="L110" t="s">
        <v>201</v>
      </c>
      <c r="M110" t="s">
        <v>225</v>
      </c>
    </row>
    <row r="111" spans="1:13">
      <c r="A111" t="s">
        <v>168</v>
      </c>
      <c r="B111" t="s">
        <v>41</v>
      </c>
      <c r="C111" s="1">
        <v>43273</v>
      </c>
      <c r="D111" t="str">
        <f t="shared" si="2"/>
        <v>22-6-2018</v>
      </c>
      <c r="E111">
        <v>55390</v>
      </c>
      <c r="F111">
        <v>55390</v>
      </c>
      <c r="G111">
        <v>665</v>
      </c>
      <c r="H111">
        <v>1</v>
      </c>
      <c r="I111">
        <v>1</v>
      </c>
      <c r="J111">
        <v>56055</v>
      </c>
      <c r="K111">
        <v>55390</v>
      </c>
      <c r="L111" t="s">
        <v>201</v>
      </c>
      <c r="M111" t="s">
        <v>226</v>
      </c>
    </row>
    <row r="112" spans="1:13">
      <c r="A112" t="s">
        <v>169</v>
      </c>
      <c r="B112" t="s">
        <v>44</v>
      </c>
      <c r="C112" s="1">
        <v>43273</v>
      </c>
      <c r="D112" t="str">
        <f t="shared" si="2"/>
        <v>22-6-2018</v>
      </c>
      <c r="E112">
        <v>81140</v>
      </c>
      <c r="F112">
        <v>81140</v>
      </c>
      <c r="G112">
        <v>974</v>
      </c>
      <c r="H112">
        <v>1</v>
      </c>
      <c r="I112">
        <v>1</v>
      </c>
      <c r="J112">
        <v>82114</v>
      </c>
      <c r="K112">
        <v>81140</v>
      </c>
      <c r="L112" t="s">
        <v>201</v>
      </c>
      <c r="M112" t="s">
        <v>227</v>
      </c>
    </row>
    <row r="113" spans="1:13">
      <c r="A113" t="s">
        <v>170</v>
      </c>
      <c r="B113" t="s">
        <v>44</v>
      </c>
      <c r="C113" s="1">
        <v>43273</v>
      </c>
      <c r="D113" t="str">
        <f t="shared" si="2"/>
        <v>22-6-2018</v>
      </c>
      <c r="E113">
        <v>86740</v>
      </c>
      <c r="F113">
        <v>86740</v>
      </c>
      <c r="G113">
        <v>1041</v>
      </c>
      <c r="H113">
        <v>1</v>
      </c>
      <c r="I113">
        <v>1</v>
      </c>
      <c r="J113">
        <v>87781</v>
      </c>
      <c r="K113">
        <v>86740</v>
      </c>
      <c r="L113" t="s">
        <v>201</v>
      </c>
      <c r="M113" t="s">
        <v>228</v>
      </c>
    </row>
    <row r="114" spans="1:13">
      <c r="A114" t="s">
        <v>171</v>
      </c>
      <c r="B114" t="s">
        <v>44</v>
      </c>
      <c r="C114" s="1">
        <v>43273</v>
      </c>
      <c r="D114" t="str">
        <f t="shared" si="2"/>
        <v>22-6-2018</v>
      </c>
      <c r="E114">
        <v>266140</v>
      </c>
      <c r="F114">
        <v>266140</v>
      </c>
      <c r="G114">
        <v>3194</v>
      </c>
      <c r="H114">
        <v>1</v>
      </c>
      <c r="I114">
        <v>1</v>
      </c>
      <c r="J114">
        <v>269334</v>
      </c>
      <c r="K114">
        <v>266140</v>
      </c>
      <c r="L114" t="s">
        <v>201</v>
      </c>
      <c r="M114" t="s">
        <v>229</v>
      </c>
    </row>
    <row r="115" spans="1:13">
      <c r="A115" t="s">
        <v>172</v>
      </c>
      <c r="B115" t="s">
        <v>43</v>
      </c>
      <c r="C115" s="1">
        <v>43273</v>
      </c>
      <c r="D115" t="str">
        <f t="shared" si="2"/>
        <v>22-6-2018</v>
      </c>
      <c r="E115">
        <v>31640</v>
      </c>
      <c r="F115">
        <v>31640</v>
      </c>
      <c r="G115">
        <v>380</v>
      </c>
      <c r="H115">
        <v>1</v>
      </c>
      <c r="I115">
        <v>1</v>
      </c>
      <c r="J115">
        <v>32020</v>
      </c>
      <c r="K115">
        <v>31640</v>
      </c>
      <c r="L115" t="s">
        <v>201</v>
      </c>
      <c r="M115" t="s">
        <v>230</v>
      </c>
    </row>
    <row r="116" spans="1:13">
      <c r="A116" t="s">
        <v>173</v>
      </c>
      <c r="B116" t="s">
        <v>43</v>
      </c>
      <c r="C116" s="1">
        <v>43273</v>
      </c>
      <c r="D116" t="str">
        <f t="shared" si="2"/>
        <v>22-6-2018</v>
      </c>
      <c r="E116">
        <v>13740</v>
      </c>
      <c r="F116">
        <v>13740</v>
      </c>
      <c r="G116">
        <v>165</v>
      </c>
      <c r="H116">
        <v>1</v>
      </c>
      <c r="I116">
        <v>1</v>
      </c>
      <c r="J116">
        <v>13905</v>
      </c>
      <c r="K116">
        <v>13740</v>
      </c>
      <c r="L116" t="s">
        <v>201</v>
      </c>
      <c r="M116" t="s">
        <v>231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2018-07-17T10:12:55Z</dcterms:created>
  <dcterms:modified xsi:type="dcterms:W3CDTF">2018-07-20T10:25:54Z</dcterms:modified>
</cp:coreProperties>
</file>