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9920" windowHeight="77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4" i="1"/>
  <c r="E15"/>
  <c r="E13"/>
  <c r="E8"/>
  <c r="E9"/>
  <c r="E10"/>
  <c r="E11"/>
  <c r="E7"/>
</calcChain>
</file>

<file path=xl/sharedStrings.xml><?xml version="1.0" encoding="utf-8"?>
<sst xmlns="http://schemas.openxmlformats.org/spreadsheetml/2006/main" count="52" uniqueCount="46">
  <si>
    <t>NIP</t>
  </si>
  <si>
    <t>055128</t>
  </si>
  <si>
    <t>951609</t>
  </si>
  <si>
    <t>962205</t>
  </si>
  <si>
    <t>976579</t>
  </si>
  <si>
    <t>977398</t>
  </si>
  <si>
    <t>899519</t>
  </si>
  <si>
    <t>963678</t>
  </si>
  <si>
    <t>903074</t>
  </si>
  <si>
    <t>962827</t>
  </si>
  <si>
    <t>NO FORM</t>
  </si>
  <si>
    <t>001626</t>
  </si>
  <si>
    <t>006656</t>
  </si>
  <si>
    <t>009789</t>
  </si>
  <si>
    <t>009794</t>
  </si>
  <si>
    <t>002291</t>
  </si>
  <si>
    <t>010207</t>
  </si>
  <si>
    <t>002704</t>
  </si>
  <si>
    <t>002661</t>
  </si>
  <si>
    <t>TGL</t>
  </si>
  <si>
    <t>CAIR</t>
  </si>
  <si>
    <t>NO REK</t>
  </si>
  <si>
    <t>6730191209</t>
  </si>
  <si>
    <t>1900024599</t>
  </si>
  <si>
    <t>3880334378</t>
  </si>
  <si>
    <t>8220444440</t>
  </si>
  <si>
    <t>1880310000</t>
  </si>
  <si>
    <t>PINJAMAN</t>
  </si>
  <si>
    <t>POKOK</t>
  </si>
  <si>
    <t>BUNGA</t>
  </si>
  <si>
    <t>ANGS</t>
  </si>
  <si>
    <t>SISA</t>
  </si>
  <si>
    <t>CICIL</t>
  </si>
  <si>
    <t>CICILAN</t>
  </si>
  <si>
    <t>PER BULAN</t>
  </si>
  <si>
    <t>SISA PINJAMAN</t>
  </si>
  <si>
    <t>CABANG</t>
  </si>
  <si>
    <t>STS SURABAYA</t>
  </si>
  <si>
    <t>BCA VETERAN</t>
  </si>
  <si>
    <t>BCA DARMO</t>
  </si>
  <si>
    <t>BCA A YANI</t>
  </si>
  <si>
    <t>SOY KW3</t>
  </si>
  <si>
    <t>KET</t>
  </si>
  <si>
    <t>PINJ POT BONUS APRIL 2018</t>
  </si>
  <si>
    <t>PINJ POT BONUS APRIL 2019</t>
  </si>
  <si>
    <t>Pot dari Pinj Khusus</t>
  </si>
</sst>
</file>

<file path=xl/styles.xml><?xml version="1.0" encoding="utf-8"?>
<styleSheet xmlns="http://schemas.openxmlformats.org/spreadsheetml/2006/main">
  <numFmts count="1">
    <numFmt numFmtId="165" formatCode="dd/mm/yyyy;@"/>
  </numFmts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O15"/>
  <sheetViews>
    <sheetView tabSelected="1" topLeftCell="B1" workbookViewId="0">
      <selection activeCell="A7" sqref="A7:O15"/>
    </sheetView>
  </sheetViews>
  <sheetFormatPr defaultRowHeight="15"/>
  <cols>
    <col min="1" max="1" width="11" bestFit="1" customWidth="1"/>
    <col min="4" max="4" width="10.42578125" style="1" bestFit="1" customWidth="1"/>
    <col min="6" max="6" width="10.5703125" bestFit="1" customWidth="1"/>
    <col min="7" max="7" width="10" bestFit="1" customWidth="1"/>
    <col min="11" max="11" width="10.7109375" bestFit="1" customWidth="1"/>
    <col min="12" max="12" width="15" bestFit="1" customWidth="1"/>
    <col min="14" max="14" width="26" bestFit="1" customWidth="1"/>
  </cols>
  <sheetData>
    <row r="3" spans="1:15">
      <c r="B3" t="s">
        <v>0</v>
      </c>
      <c r="C3" t="s">
        <v>10</v>
      </c>
      <c r="D3" s="1" t="s">
        <v>19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33</v>
      </c>
      <c r="L3" t="s">
        <v>35</v>
      </c>
      <c r="M3" t="s">
        <v>36</v>
      </c>
      <c r="N3" t="s">
        <v>42</v>
      </c>
      <c r="O3" t="s">
        <v>20</v>
      </c>
    </row>
    <row r="4" spans="1:15">
      <c r="J4" t="s">
        <v>32</v>
      </c>
      <c r="K4" t="s">
        <v>34</v>
      </c>
      <c r="O4" t="s">
        <v>21</v>
      </c>
    </row>
    <row r="7" spans="1:15">
      <c r="A7">
        <v>7011807001</v>
      </c>
      <c r="B7" t="s">
        <v>1</v>
      </c>
      <c r="C7" t="s">
        <v>11</v>
      </c>
      <c r="D7" s="1">
        <v>43024</v>
      </c>
      <c r="E7" t="str">
        <f>DAY(D7)&amp;-MONTH(D7)&amp;-YEAR(D7)</f>
        <v>16-10-2017</v>
      </c>
      <c r="F7">
        <v>5000000</v>
      </c>
      <c r="G7">
        <v>5000000</v>
      </c>
      <c r="H7">
        <v>0</v>
      </c>
      <c r="I7">
        <v>1</v>
      </c>
      <c r="J7">
        <v>1</v>
      </c>
      <c r="K7">
        <v>5000000</v>
      </c>
      <c r="L7">
        <v>5000000</v>
      </c>
      <c r="M7" t="s">
        <v>37</v>
      </c>
      <c r="N7" t="s">
        <v>43</v>
      </c>
      <c r="O7" t="s">
        <v>22</v>
      </c>
    </row>
    <row r="8" spans="1:15">
      <c r="A8">
        <v>7011807002</v>
      </c>
      <c r="B8" t="s">
        <v>2</v>
      </c>
      <c r="C8" t="s">
        <v>12</v>
      </c>
      <c r="D8" s="1">
        <v>42901</v>
      </c>
      <c r="E8" t="str">
        <f t="shared" ref="E8:E15" si="0">DAY(D8)&amp;-MONTH(D8)&amp;-YEAR(D8)</f>
        <v>15-6-2017</v>
      </c>
      <c r="F8">
        <v>75000000</v>
      </c>
      <c r="G8">
        <v>75000000</v>
      </c>
      <c r="H8">
        <v>0</v>
      </c>
      <c r="I8">
        <v>1</v>
      </c>
      <c r="J8">
        <v>1</v>
      </c>
      <c r="K8">
        <v>75000000</v>
      </c>
      <c r="L8">
        <v>75000000</v>
      </c>
      <c r="M8" t="s">
        <v>38</v>
      </c>
      <c r="N8" t="s">
        <v>43</v>
      </c>
      <c r="O8" t="s">
        <v>23</v>
      </c>
    </row>
    <row r="9" spans="1:15">
      <c r="A9">
        <v>7011807003</v>
      </c>
      <c r="B9" t="s">
        <v>3</v>
      </c>
      <c r="C9" t="s">
        <v>13</v>
      </c>
      <c r="D9" s="1">
        <v>42901</v>
      </c>
      <c r="E9" t="str">
        <f t="shared" si="0"/>
        <v>15-6-2017</v>
      </c>
      <c r="F9">
        <v>3000000</v>
      </c>
      <c r="G9">
        <v>3000000</v>
      </c>
      <c r="H9">
        <v>0</v>
      </c>
      <c r="I9">
        <v>1</v>
      </c>
      <c r="J9">
        <v>1</v>
      </c>
      <c r="K9">
        <v>3000000</v>
      </c>
      <c r="L9">
        <v>3000000</v>
      </c>
      <c r="M9" t="s">
        <v>39</v>
      </c>
      <c r="N9" t="s">
        <v>43</v>
      </c>
      <c r="O9" t="s">
        <v>24</v>
      </c>
    </row>
    <row r="10" spans="1:15">
      <c r="A10">
        <v>7011807004</v>
      </c>
      <c r="B10" t="s">
        <v>4</v>
      </c>
      <c r="C10" t="s">
        <v>14</v>
      </c>
      <c r="D10" s="1">
        <v>42881</v>
      </c>
      <c r="E10" t="str">
        <f t="shared" si="0"/>
        <v>26-5-2017</v>
      </c>
      <c r="F10">
        <v>7500000</v>
      </c>
      <c r="G10">
        <v>7500000</v>
      </c>
      <c r="H10">
        <v>0</v>
      </c>
      <c r="I10">
        <v>1</v>
      </c>
      <c r="J10">
        <v>1</v>
      </c>
      <c r="K10">
        <v>7500000</v>
      </c>
      <c r="L10">
        <v>7500000</v>
      </c>
      <c r="M10" t="s">
        <v>40</v>
      </c>
      <c r="N10" t="s">
        <v>43</v>
      </c>
      <c r="O10" t="s">
        <v>25</v>
      </c>
    </row>
    <row r="11" spans="1:15">
      <c r="A11">
        <v>7011807005</v>
      </c>
      <c r="B11" t="s">
        <v>5</v>
      </c>
      <c r="C11" t="s">
        <v>15</v>
      </c>
      <c r="D11" s="1">
        <v>43130</v>
      </c>
      <c r="E11" t="str">
        <f t="shared" si="0"/>
        <v>30-1-2018</v>
      </c>
      <c r="F11">
        <v>4987950</v>
      </c>
      <c r="G11">
        <v>4987950</v>
      </c>
      <c r="H11">
        <v>0</v>
      </c>
      <c r="I11">
        <v>1</v>
      </c>
      <c r="J11">
        <v>1</v>
      </c>
      <c r="K11">
        <v>4987950</v>
      </c>
      <c r="L11">
        <v>4987950</v>
      </c>
      <c r="M11" t="s">
        <v>41</v>
      </c>
      <c r="N11" t="s">
        <v>43</v>
      </c>
      <c r="O11" t="s">
        <v>26</v>
      </c>
    </row>
    <row r="12" spans="1:15">
      <c r="A12">
        <v>7011807006</v>
      </c>
      <c r="B12" t="s">
        <v>6</v>
      </c>
      <c r="F12">
        <v>21720000</v>
      </c>
      <c r="G12">
        <v>21720000</v>
      </c>
      <c r="H12">
        <v>0</v>
      </c>
      <c r="I12">
        <v>1</v>
      </c>
      <c r="J12">
        <v>1</v>
      </c>
      <c r="K12">
        <v>21720000</v>
      </c>
      <c r="L12">
        <v>21720000</v>
      </c>
      <c r="N12" t="s">
        <v>44</v>
      </c>
    </row>
    <row r="13" spans="1:15">
      <c r="A13">
        <v>7011807007</v>
      </c>
      <c r="B13" t="s">
        <v>7</v>
      </c>
      <c r="C13" t="s">
        <v>16</v>
      </c>
      <c r="D13" s="1">
        <v>42961</v>
      </c>
      <c r="E13" t="str">
        <f t="shared" si="0"/>
        <v>14-8-2017</v>
      </c>
      <c r="F13">
        <v>95000000</v>
      </c>
      <c r="G13">
        <v>95000000</v>
      </c>
      <c r="H13">
        <v>0</v>
      </c>
      <c r="I13">
        <v>1</v>
      </c>
      <c r="J13">
        <v>1</v>
      </c>
      <c r="K13">
        <v>95000000</v>
      </c>
      <c r="L13">
        <v>95000000</v>
      </c>
      <c r="N13" t="s">
        <v>45</v>
      </c>
    </row>
    <row r="14" spans="1:15">
      <c r="A14">
        <v>7011807008</v>
      </c>
      <c r="B14" t="s">
        <v>8</v>
      </c>
      <c r="C14" t="s">
        <v>17</v>
      </c>
      <c r="D14" s="1">
        <v>43182</v>
      </c>
      <c r="E14" t="str">
        <f t="shared" si="0"/>
        <v>23-3-2018</v>
      </c>
      <c r="F14">
        <v>380000000</v>
      </c>
      <c r="G14">
        <v>380000000</v>
      </c>
      <c r="H14">
        <v>0</v>
      </c>
      <c r="I14">
        <v>1</v>
      </c>
      <c r="J14">
        <v>1</v>
      </c>
      <c r="K14">
        <v>380000000</v>
      </c>
      <c r="L14">
        <v>380000000</v>
      </c>
      <c r="N14" t="s">
        <v>45</v>
      </c>
    </row>
    <row r="15" spans="1:15">
      <c r="A15">
        <v>7011807009</v>
      </c>
      <c r="B15" t="s">
        <v>9</v>
      </c>
      <c r="C15" t="s">
        <v>18</v>
      </c>
      <c r="D15" s="1">
        <v>43256</v>
      </c>
      <c r="E15" t="str">
        <f t="shared" si="0"/>
        <v>5-6-2018</v>
      </c>
      <c r="F15">
        <v>25000000</v>
      </c>
      <c r="G15">
        <v>25000000</v>
      </c>
      <c r="H15">
        <v>0</v>
      </c>
      <c r="I15">
        <v>1</v>
      </c>
      <c r="J15">
        <v>1</v>
      </c>
      <c r="K15">
        <v>25000000</v>
      </c>
      <c r="L15">
        <v>25000000</v>
      </c>
      <c r="N15" t="s">
        <v>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2018-07-12T09:17:08Z</dcterms:created>
  <dcterms:modified xsi:type="dcterms:W3CDTF">2018-07-12T09:24:34Z</dcterms:modified>
</cp:coreProperties>
</file>