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5"/>
</calcChain>
</file>

<file path=xl/sharedStrings.xml><?xml version="1.0" encoding="utf-8"?>
<sst xmlns="http://schemas.openxmlformats.org/spreadsheetml/2006/main" count="43" uniqueCount="29">
  <si>
    <t>NIP</t>
  </si>
  <si>
    <t>900257</t>
  </si>
  <si>
    <t>900265</t>
  </si>
  <si>
    <t>913364</t>
  </si>
  <si>
    <t>940715</t>
  </si>
  <si>
    <t>NO FORM</t>
  </si>
  <si>
    <t>010268</t>
  </si>
  <si>
    <t>002095</t>
  </si>
  <si>
    <t>002124</t>
  </si>
  <si>
    <t>010650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</si>
  <si>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</si>
  <si>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</si>
  <si>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</si>
  <si>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</si>
  <si>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</si>
  <si>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</si>
  <si>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</si>
  <si>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</si>
  <si>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</si>
  <si>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</si>
  <si>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</si>
  <si>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</si>
  <si>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KABAG OPS BCA RUNGKUT</t>
  </si>
  <si>
    <t>STAF BO KTR KAS BCA MERR</t>
  </si>
  <si>
    <t>SLK KW3 DARMO</t>
  </si>
  <si>
    <t>KETERANGAN</t>
  </si>
  <si>
    <t>BIAYA PENGURUSAN PASPOR</t>
  </si>
  <si>
    <t>BIAYA UMROH PLUS</t>
  </si>
  <si>
    <t>PENGURUSAN PASPOR UMROH</t>
  </si>
</sst>
</file>

<file path=xl/styles.xml><?xml version="1.0" encoding="utf-8"?>
<styleSheet xmlns="http://schemas.openxmlformats.org/spreadsheetml/2006/main">
  <numFmts count="1">
    <numFmt numFmtId="164" formatCode="mm/dd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1"/>
  <sheetViews>
    <sheetView tabSelected="1" workbookViewId="0">
      <selection activeCell="A5" sqref="A5:N11"/>
    </sheetView>
  </sheetViews>
  <sheetFormatPr defaultRowHeight="15"/>
  <cols>
    <col min="1" max="1" width="11" bestFit="1" customWidth="1"/>
    <col min="4" max="5" width="9.140625" style="1"/>
    <col min="6" max="6" width="10.5703125" bestFit="1" customWidth="1"/>
    <col min="13" max="13" width="25.85546875" bestFit="1" customWidth="1"/>
    <col min="14" max="14" width="28.7109375" bestFit="1" customWidth="1"/>
  </cols>
  <sheetData>
    <row r="3" spans="1:14">
      <c r="B3" t="s">
        <v>0</v>
      </c>
      <c r="C3" t="s">
        <v>5</v>
      </c>
      <c r="D3" s="1" t="s">
        <v>10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18</v>
      </c>
      <c r="L3" t="s">
        <v>20</v>
      </c>
      <c r="M3" t="s">
        <v>21</v>
      </c>
      <c r="N3" t="s">
        <v>25</v>
      </c>
    </row>
    <row r="4" spans="1:14">
      <c r="D4" s="1" t="s">
        <v>11</v>
      </c>
      <c r="J4" t="s">
        <v>17</v>
      </c>
      <c r="K4" t="s">
        <v>19</v>
      </c>
    </row>
    <row r="5" spans="1:14">
      <c r="A5">
        <v>4011807001</v>
      </c>
      <c r="B5" t="s">
        <v>1</v>
      </c>
      <c r="C5" t="s">
        <v>6</v>
      </c>
      <c r="D5" s="1">
        <v>43182</v>
      </c>
      <c r="E5" s="1" t="str">
        <f>DAY(D5)&amp;-MONTH(D5)&amp;-YEAR(D5)</f>
        <v>23-3-2018</v>
      </c>
      <c r="F5">
        <v>1212000</v>
      </c>
      <c r="G5">
        <v>101000</v>
      </c>
      <c r="H5">
        <v>6060</v>
      </c>
      <c r="I5">
        <v>12</v>
      </c>
      <c r="J5">
        <v>10</v>
      </c>
      <c r="K5">
        <v>107060</v>
      </c>
      <c r="L5">
        <v>1010000</v>
      </c>
      <c r="M5" t="s">
        <v>22</v>
      </c>
      <c r="N5" t="s">
        <v>26</v>
      </c>
    </row>
    <row r="6" spans="1:14">
      <c r="A6">
        <v>4011807001</v>
      </c>
      <c r="B6" t="s">
        <v>1</v>
      </c>
      <c r="C6" t="s">
        <v>6</v>
      </c>
      <c r="D6" s="1">
        <v>43196</v>
      </c>
      <c r="E6" s="1" t="str">
        <f t="shared" ref="E6:E11" si="0">DAY(D6)&amp;-MONTH(D6)&amp;-YEAR(D6)</f>
        <v>6-4-2018</v>
      </c>
      <c r="F6">
        <v>133320000</v>
      </c>
      <c r="G6">
        <v>1620000</v>
      </c>
      <c r="H6">
        <v>666600</v>
      </c>
      <c r="I6">
        <v>36</v>
      </c>
      <c r="J6">
        <v>34</v>
      </c>
      <c r="K6">
        <v>2286600</v>
      </c>
      <c r="L6">
        <v>127580000</v>
      </c>
      <c r="M6" t="s">
        <v>22</v>
      </c>
      <c r="N6" t="s">
        <v>27</v>
      </c>
    </row>
    <row r="7" spans="1:14">
      <c r="A7">
        <v>4011807001</v>
      </c>
      <c r="B7" t="s">
        <v>2</v>
      </c>
      <c r="C7" t="s">
        <v>7</v>
      </c>
      <c r="D7" s="1">
        <v>43196</v>
      </c>
      <c r="E7" s="1" t="str">
        <f t="shared" si="0"/>
        <v>6-4-2018</v>
      </c>
      <c r="F7">
        <v>104235000</v>
      </c>
      <c r="G7">
        <v>1437500</v>
      </c>
      <c r="H7">
        <v>521175</v>
      </c>
      <c r="I7">
        <v>36</v>
      </c>
      <c r="J7">
        <v>34</v>
      </c>
      <c r="K7">
        <v>1958675</v>
      </c>
      <c r="L7">
        <v>99110000</v>
      </c>
      <c r="M7" t="s">
        <v>22</v>
      </c>
      <c r="N7" t="s">
        <v>27</v>
      </c>
    </row>
    <row r="8" spans="1:14">
      <c r="A8">
        <v>4011807001</v>
      </c>
      <c r="B8" t="s">
        <v>3</v>
      </c>
      <c r="C8" t="s">
        <v>8</v>
      </c>
      <c r="D8" s="1">
        <v>43196</v>
      </c>
      <c r="E8" s="1" t="str">
        <f t="shared" si="0"/>
        <v>6-4-2018</v>
      </c>
      <c r="F8">
        <v>71710000</v>
      </c>
      <c r="G8">
        <v>988900</v>
      </c>
      <c r="H8">
        <v>358550</v>
      </c>
      <c r="I8">
        <v>36</v>
      </c>
      <c r="J8">
        <v>34</v>
      </c>
      <c r="K8">
        <v>1347450</v>
      </c>
      <c r="L8">
        <v>67232200</v>
      </c>
      <c r="M8" t="s">
        <v>23</v>
      </c>
      <c r="N8" t="s">
        <v>27</v>
      </c>
    </row>
    <row r="9" spans="1:14">
      <c r="A9">
        <v>4011807001</v>
      </c>
      <c r="B9" t="s">
        <v>2</v>
      </c>
      <c r="C9" t="s">
        <v>7</v>
      </c>
      <c r="D9" s="1">
        <v>43202</v>
      </c>
      <c r="E9" s="1" t="str">
        <f t="shared" si="0"/>
        <v>12-4-2018</v>
      </c>
      <c r="F9">
        <v>10100000</v>
      </c>
      <c r="G9">
        <v>280600</v>
      </c>
      <c r="H9">
        <v>50500</v>
      </c>
      <c r="I9">
        <v>36</v>
      </c>
      <c r="J9">
        <v>34</v>
      </c>
      <c r="K9">
        <v>331100</v>
      </c>
      <c r="L9">
        <v>9538800</v>
      </c>
      <c r="M9" t="s">
        <v>22</v>
      </c>
      <c r="N9" t="s">
        <v>27</v>
      </c>
    </row>
    <row r="10" spans="1:14">
      <c r="A10">
        <v>4011807001</v>
      </c>
      <c r="B10" t="s">
        <v>3</v>
      </c>
      <c r="C10" t="s">
        <v>8</v>
      </c>
      <c r="D10" s="1">
        <v>43202</v>
      </c>
      <c r="E10" s="1" t="str">
        <f t="shared" si="0"/>
        <v>12-4-2018</v>
      </c>
      <c r="F10">
        <v>10100000</v>
      </c>
      <c r="G10">
        <v>280600</v>
      </c>
      <c r="H10">
        <v>50500</v>
      </c>
      <c r="I10">
        <v>36</v>
      </c>
      <c r="J10">
        <v>34</v>
      </c>
      <c r="K10">
        <v>331100</v>
      </c>
      <c r="L10">
        <v>9538800</v>
      </c>
      <c r="M10" t="s">
        <v>23</v>
      </c>
      <c r="N10" t="s">
        <v>27</v>
      </c>
    </row>
    <row r="11" spans="1:14">
      <c r="A11">
        <v>4011807001</v>
      </c>
      <c r="B11" t="s">
        <v>4</v>
      </c>
      <c r="C11" t="s">
        <v>9</v>
      </c>
      <c r="D11" s="1">
        <v>43258</v>
      </c>
      <c r="E11" s="1" t="str">
        <f t="shared" si="0"/>
        <v>7-6-2018</v>
      </c>
      <c r="F11">
        <v>2500000</v>
      </c>
      <c r="G11">
        <v>69450</v>
      </c>
      <c r="H11">
        <v>12500</v>
      </c>
      <c r="I11">
        <v>36</v>
      </c>
      <c r="J11">
        <v>35</v>
      </c>
      <c r="K11">
        <v>81950</v>
      </c>
      <c r="L11">
        <v>2430550</v>
      </c>
      <c r="M11" t="s">
        <v>24</v>
      </c>
      <c r="N11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2018-07-13T06:06:44Z</dcterms:created>
  <dcterms:modified xsi:type="dcterms:W3CDTF">2018-07-13T07:06:23Z</dcterms:modified>
</cp:coreProperties>
</file>