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5" windowWidth="14805" windowHeight="7830" activeTab="3"/>
  </bookViews>
  <sheets>
    <sheet name="AK RETTY" sheetId="10" r:id="rId1"/>
    <sheet name="AK TITIK S" sheetId="37" r:id="rId2"/>
    <sheet name="AK SANDRA B" sheetId="38" r:id="rId3"/>
    <sheet name="AK2" sheetId="39" r:id="rId4"/>
  </sheets>
  <definedNames>
    <definedName name="_xlnm.Print_Area" localSheetId="0">'AK RETTY'!$A$1:$D$30</definedName>
    <definedName name="_xlnm.Print_Area" localSheetId="2">'AK SANDRA B'!$A$1:$D$30</definedName>
    <definedName name="_xlnm.Print_Area" localSheetId="1">'AK TITIK S'!$A$1:$D$30</definedName>
    <definedName name="_xlnm.Print_Area" localSheetId="3">'AK2'!$A$1:$D$35</definedName>
  </definedNames>
  <calcPr calcId="124519"/>
</workbook>
</file>

<file path=xl/calcChain.xml><?xml version="1.0" encoding="utf-8"?>
<calcChain xmlns="http://schemas.openxmlformats.org/spreadsheetml/2006/main">
  <c r="D24" i="39"/>
  <c r="D19" i="38" l="1"/>
  <c r="D19" i="37" l="1"/>
  <c r="D19" i="10" l="1"/>
</calcChain>
</file>

<file path=xl/sharedStrings.xml><?xml version="1.0" encoding="utf-8"?>
<sst xmlns="http://schemas.openxmlformats.org/spreadsheetml/2006/main" count="63" uniqueCount="27">
  <si>
    <t>Bendahara Koperasi</t>
  </si>
  <si>
    <t>Ketua Koperasi</t>
  </si>
  <si>
    <t xml:space="preserve">Staf Simpan Pinjam                      Ka. Unit Simpan Pinjam           </t>
  </si>
  <si>
    <t>Wina Saraswati</t>
  </si>
  <si>
    <t>M. Arief Kaprawi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</si>
  <si>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</si>
  <si>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Menyetujui,</t>
  </si>
  <si>
    <t>Pembuat,                                                Pemeriksa,</t>
  </si>
  <si>
    <t>Total Pengeluaran</t>
  </si>
  <si>
    <t>1</t>
  </si>
  <si>
    <t>KOPERASI KARYAWAN BCA "MITRA SEJAHTERA"</t>
  </si>
  <si>
    <t>PENGELUARAN TGL 02 MEI 2018</t>
  </si>
  <si>
    <t>Bayar saldo simpanan anggota koperasi keluar a/n Retty Herowati, NIP. 903097</t>
  </si>
  <si>
    <t>Transfer AC. 0501106819 a/n Retty Herowati</t>
  </si>
  <si>
    <t>Surabaya, 02 Mei 2018</t>
  </si>
  <si>
    <t>Bayar saldo simpanan anggota koperasi keluar a/n Titik Suryani, NIP. 899735</t>
  </si>
  <si>
    <t>Transfer AC. 3290150000 a/n Titik Suryani</t>
  </si>
  <si>
    <t>PENGELUARAN TGL 03 MEI 2018</t>
  </si>
  <si>
    <t>Bayar saldo simpanan anggota koperasi keluar a/n Sandra Berlianty, NIP. 913618</t>
  </si>
  <si>
    <t>Transfer AC. 0101111988 a/n Sandra Berlianty</t>
  </si>
  <si>
    <t>Surabaya, 03 Mei 2018</t>
  </si>
  <si>
    <t>PENGELUARAN TGL 04 MEI 2018</t>
  </si>
  <si>
    <t>Bayar saldo simpanan anggota koperasi keluar a/n Yeni Rahmawati, NIP. 976160</t>
  </si>
  <si>
    <t>Transfer AC. 0880839284 a/n YENI RAHMAWATI</t>
  </si>
  <si>
    <t>Surabaya, 04 Mei 2018</t>
  </si>
  <si>
    <t>Bayar saldo simpanan anggota koperasi keluar a/n Sugeng Siswo, NIP. 920718</t>
  </si>
  <si>
    <t>Transfer AC. 0360030873 a/n SUGENG SISWO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</si>
</sst>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i/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41" fontId="0" fillId="0" borderId="0" xfId="0" applyNumberFormat="1"/>
    <xf numFmtId="0" fontId="2" fillId="0" borderId="0" xfId="0" applyFont="1" applyFill="1" applyAlignment="1">
      <alignment horizontal="center"/>
    </xf>
    <xf numFmtId="4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5" fillId="0" borderId="0" xfId="0" applyFont="1" applyFill="1"/>
    <xf numFmtId="41" fontId="5" fillId="0" borderId="0" xfId="0" applyNumberFormat="1" applyFont="1" applyFill="1"/>
    <xf numFmtId="41" fontId="5" fillId="0" borderId="0" xfId="1" applyNumberFormat="1" applyFont="1" applyFill="1"/>
    <xf numFmtId="0" fontId="5" fillId="0" borderId="0" xfId="0" applyFont="1" applyFill="1" applyBorder="1"/>
    <xf numFmtId="41" fontId="5" fillId="0" borderId="0" xfId="1" applyNumberFormat="1" applyFont="1" applyFill="1" applyBorder="1"/>
    <xf numFmtId="164" fontId="4" fillId="0" borderId="1" xfId="0" applyNumberFormat="1" applyFont="1" applyFill="1" applyBorder="1"/>
    <xf numFmtId="41" fontId="4" fillId="0" borderId="1" xfId="1" applyNumberFormat="1" applyFont="1" applyFill="1" applyBorder="1"/>
    <xf numFmtId="0" fontId="0" fillId="0" borderId="0" xfId="0" applyBorder="1"/>
    <xf numFmtId="0" fontId="7" fillId="0" borderId="0" xfId="0" applyFont="1" applyFill="1" applyBorder="1"/>
    <xf numFmtId="0" fontId="8" fillId="0" borderId="0" xfId="0" quotePrefix="1" applyFont="1" applyFill="1" applyBorder="1"/>
    <xf numFmtId="0" fontId="9" fillId="0" borderId="0" xfId="0" applyFont="1" applyFill="1" applyBorder="1"/>
    <xf numFmtId="41" fontId="6" fillId="0" borderId="0" xfId="0" applyNumberFormat="1" applyFont="1"/>
    <xf numFmtId="0" fontId="8" fillId="0" borderId="0" xfId="0" quotePrefix="1" applyFont="1" applyFill="1"/>
    <xf numFmtId="43" fontId="4" fillId="0" borderId="2" xfId="1" applyFont="1" applyFill="1" applyBorder="1"/>
    <xf numFmtId="41" fontId="5" fillId="0" borderId="2" xfId="1" applyNumberFormat="1" applyFont="1" applyFill="1" applyBorder="1"/>
    <xf numFmtId="0" fontId="5" fillId="0" borderId="2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/>
    <xf numFmtId="0" fontId="0" fillId="0" borderId="0" xfId="0" applyFill="1"/>
    <xf numFmtId="41" fontId="13" fillId="0" borderId="0" xfId="1" applyNumberFormat="1" applyFont="1" applyBorder="1"/>
    <xf numFmtId="43" fontId="6" fillId="0" borderId="0" xfId="0" applyNumberFormat="1" applyFont="1" applyBorder="1"/>
    <xf numFmtId="43" fontId="4" fillId="0" borderId="0" xfId="1" applyFont="1" applyFill="1" applyBorder="1"/>
    <xf numFmtId="0" fontId="14" fillId="0" borderId="0" xfId="0" applyFont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3"/>
  <sheetViews>
    <sheetView workbookViewId="0">
      <selection activeCell="I12" sqref="I12"/>
    </sheetView>
  </sheetViews>
  <sheetFormatPr defaultRowHeight="15"/>
  <cols>
    <col min="1" max="1" width="3" customWidth="1"/>
    <col min="2" max="2" width="59.42578125" customWidth="1"/>
    <col min="3" max="3" width="21.42578125" style="1" customWidth="1"/>
    <col min="4" max="4" width="21" bestFit="1" customWidth="1"/>
  </cols>
  <sheetData>
    <row r="2" spans="1:6">
      <c r="D2" s="29"/>
    </row>
    <row r="4" spans="1:6">
      <c r="F4" s="28"/>
    </row>
    <row r="9" spans="1:6" ht="20.25">
      <c r="A9" s="27" t="s">
        <v>10</v>
      </c>
      <c r="B9" s="8"/>
      <c r="C9" s="10"/>
      <c r="D9" s="8"/>
      <c r="E9" s="8"/>
      <c r="F9" s="8"/>
    </row>
    <row r="10" spans="1:6" ht="20.25">
      <c r="A10" s="26" t="s">
        <v>11</v>
      </c>
      <c r="B10" s="8"/>
      <c r="C10" s="10"/>
      <c r="D10" s="8"/>
      <c r="E10" s="8"/>
      <c r="F10" s="8"/>
    </row>
    <row r="11" spans="1:6" ht="15.75">
      <c r="A11" s="25"/>
      <c r="B11" s="11"/>
      <c r="C11" s="12"/>
      <c r="D11" s="11"/>
      <c r="E11" s="8"/>
      <c r="F11" s="8"/>
    </row>
    <row r="12" spans="1:6" ht="15.75">
      <c r="A12" s="24"/>
      <c r="B12" s="23"/>
      <c r="C12" s="22"/>
      <c r="D12" s="21"/>
      <c r="E12" s="8"/>
      <c r="F12" s="8"/>
    </row>
    <row r="13" spans="1:6" ht="15.75">
      <c r="A13" s="17" t="s">
        <v>9</v>
      </c>
      <c r="B13" s="18" t="s">
        <v>12</v>
      </c>
      <c r="C13" s="19"/>
      <c r="D13" s="12">
        <v>8290000</v>
      </c>
    </row>
    <row r="14" spans="1:6" ht="15.75">
      <c r="A14" s="20"/>
      <c r="B14" s="16"/>
      <c r="C14" s="8"/>
      <c r="D14" s="10"/>
    </row>
    <row r="15" spans="1:6" ht="15.75">
      <c r="A15" s="25"/>
      <c r="B15" s="33"/>
      <c r="C15" s="12"/>
      <c r="D15" s="32"/>
      <c r="E15" s="8"/>
      <c r="F15" s="8"/>
    </row>
    <row r="16" spans="1:6" ht="15.75">
      <c r="A16" s="25"/>
      <c r="B16" s="16" t="s">
        <v>13</v>
      </c>
      <c r="C16" s="12"/>
      <c r="D16" s="32"/>
      <c r="E16" s="8"/>
      <c r="F16" s="8"/>
    </row>
    <row r="17" spans="1:5" ht="15.75">
      <c r="A17" s="34"/>
      <c r="B17" s="16"/>
      <c r="C17" s="30"/>
      <c r="D17" s="31"/>
      <c r="E17" s="15"/>
    </row>
    <row r="18" spans="1:5" ht="15.75">
      <c r="A18" s="11"/>
      <c r="B18" s="11"/>
      <c r="C18" s="12"/>
      <c r="D18" s="11"/>
    </row>
    <row r="19" spans="1:5" ht="16.5" thickBot="1">
      <c r="A19" s="38" t="s">
        <v>8</v>
      </c>
      <c r="B19" s="38"/>
      <c r="C19" s="14"/>
      <c r="D19" s="13">
        <f>SUM(D13:D18)</f>
        <v>8290000</v>
      </c>
    </row>
    <row r="20" spans="1:5" ht="16.5" thickTop="1">
      <c r="A20" s="8"/>
      <c r="B20" s="8"/>
      <c r="C20" s="10"/>
      <c r="D20" s="8"/>
    </row>
    <row r="21" spans="1:5" ht="15.75">
      <c r="A21" s="11"/>
      <c r="B21" s="11"/>
      <c r="C21" s="12"/>
      <c r="D21" s="11"/>
    </row>
    <row r="22" spans="1:5" ht="15.75">
      <c r="A22" s="8" t="s">
        <v>14</v>
      </c>
      <c r="B22" s="8"/>
      <c r="C22" s="10"/>
      <c r="D22" s="8"/>
    </row>
    <row r="23" spans="1:5" ht="15.75">
      <c r="A23" s="8" t="s">
        <v>7</v>
      </c>
      <c r="B23" s="34"/>
      <c r="C23" s="39" t="s">
        <v>6</v>
      </c>
      <c r="D23" s="39"/>
    </row>
    <row r="24" spans="1:5" ht="15.75">
      <c r="A24" s="8"/>
      <c r="B24" s="8"/>
      <c r="C24" s="9"/>
      <c r="D24" s="8"/>
    </row>
    <row r="25" spans="1:5" ht="15.75">
      <c r="A25" s="8"/>
      <c r="B25" s="8"/>
      <c r="C25" s="9"/>
      <c r="D25" s="8"/>
    </row>
    <row r="26" spans="1:5" ht="15.75">
      <c r="A26" s="8"/>
      <c r="B26" s="8"/>
      <c r="C26" s="9"/>
      <c r="D26" s="8"/>
    </row>
    <row r="27" spans="1:5" ht="15.75">
      <c r="A27" s="8"/>
      <c r="B27" s="8"/>
      <c r="C27" s="9"/>
      <c r="D27" s="8"/>
    </row>
    <row r="28" spans="1:5" ht="15.75">
      <c r="A28" s="8"/>
      <c r="B28" s="8"/>
      <c r="C28" s="9"/>
      <c r="D28" s="8"/>
    </row>
    <row r="29" spans="1:5" ht="15.75">
      <c r="A29" s="7" t="s">
        <v>5</v>
      </c>
      <c r="B29" s="5"/>
      <c r="C29" s="6" t="s">
        <v>4</v>
      </c>
      <c r="D29" s="5" t="s">
        <v>3</v>
      </c>
    </row>
    <row r="30" spans="1:5" ht="15.75">
      <c r="A30" s="4" t="s">
        <v>2</v>
      </c>
      <c r="B30" s="2"/>
      <c r="C30" s="3" t="s">
        <v>1</v>
      </c>
      <c r="D30" s="2" t="s">
        <v>0</v>
      </c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8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3"/>
  <sheetViews>
    <sheetView workbookViewId="0">
      <selection activeCell="G5" sqref="G5"/>
    </sheetView>
  </sheetViews>
  <sheetFormatPr defaultRowHeight="15"/>
  <cols>
    <col min="1" max="1" width="3" customWidth="1"/>
    <col min="2" max="2" width="59.42578125" customWidth="1"/>
    <col min="3" max="3" width="21.42578125" style="1" customWidth="1"/>
    <col min="4" max="4" width="21" bestFit="1" customWidth="1"/>
  </cols>
  <sheetData>
    <row r="2" spans="1:6">
      <c r="D2" s="29"/>
    </row>
    <row r="4" spans="1:6">
      <c r="F4" s="28"/>
    </row>
    <row r="9" spans="1:6" ht="20.25">
      <c r="A9" s="27" t="s">
        <v>10</v>
      </c>
      <c r="B9" s="8"/>
      <c r="C9" s="10"/>
      <c r="D9" s="8"/>
      <c r="E9" s="8"/>
      <c r="F9" s="8"/>
    </row>
    <row r="10" spans="1:6" ht="20.25">
      <c r="A10" s="26" t="s">
        <v>11</v>
      </c>
      <c r="B10" s="8"/>
      <c r="C10" s="10"/>
      <c r="D10" s="8"/>
      <c r="E10" s="8"/>
      <c r="F10" s="8"/>
    </row>
    <row r="11" spans="1:6" ht="15.75">
      <c r="A11" s="25"/>
      <c r="B11" s="11"/>
      <c r="C11" s="12"/>
      <c r="D11" s="11"/>
      <c r="E11" s="8"/>
      <c r="F11" s="8"/>
    </row>
    <row r="12" spans="1:6" ht="15.75">
      <c r="A12" s="24"/>
      <c r="B12" s="23"/>
      <c r="C12" s="22"/>
      <c r="D12" s="21"/>
      <c r="E12" s="8"/>
      <c r="F12" s="8"/>
    </row>
    <row r="13" spans="1:6" ht="15.75">
      <c r="A13" s="17" t="s">
        <v>9</v>
      </c>
      <c r="B13" s="18" t="s">
        <v>15</v>
      </c>
      <c r="C13" s="19"/>
      <c r="D13" s="12">
        <v>8221753</v>
      </c>
    </row>
    <row r="14" spans="1:6" ht="15.75">
      <c r="A14" s="20"/>
      <c r="B14" s="16"/>
      <c r="C14" s="8"/>
      <c r="D14" s="10"/>
    </row>
    <row r="15" spans="1:6" ht="15.75">
      <c r="A15" s="25"/>
      <c r="B15" s="33"/>
      <c r="C15" s="12"/>
      <c r="D15" s="32"/>
      <c r="E15" s="8"/>
      <c r="F15" s="8"/>
    </row>
    <row r="16" spans="1:6" ht="15.75">
      <c r="A16" s="25"/>
      <c r="B16" s="16" t="s">
        <v>16</v>
      </c>
      <c r="C16" s="12"/>
      <c r="D16" s="32"/>
      <c r="E16" s="8"/>
      <c r="F16" s="8"/>
    </row>
    <row r="17" spans="1:5" ht="15.75">
      <c r="A17" s="35"/>
      <c r="B17" s="16"/>
      <c r="C17" s="30"/>
      <c r="D17" s="31"/>
      <c r="E17" s="15"/>
    </row>
    <row r="18" spans="1:5" ht="15.75">
      <c r="A18" s="11"/>
      <c r="B18" s="11"/>
      <c r="C18" s="12"/>
      <c r="D18" s="11"/>
    </row>
    <row r="19" spans="1:5" ht="16.5" thickBot="1">
      <c r="A19" s="38" t="s">
        <v>8</v>
      </c>
      <c r="B19" s="38"/>
      <c r="C19" s="14"/>
      <c r="D19" s="13">
        <f>SUM(D13:D18)</f>
        <v>8221753</v>
      </c>
    </row>
    <row r="20" spans="1:5" ht="16.5" thickTop="1">
      <c r="A20" s="8"/>
      <c r="B20" s="8"/>
      <c r="C20" s="10"/>
      <c r="D20" s="8"/>
    </row>
    <row r="21" spans="1:5" ht="15.75">
      <c r="A21" s="11"/>
      <c r="B21" s="11"/>
      <c r="C21" s="12"/>
      <c r="D21" s="11"/>
    </row>
    <row r="22" spans="1:5" ht="15.75">
      <c r="A22" s="8" t="s">
        <v>14</v>
      </c>
      <c r="B22" s="8"/>
      <c r="C22" s="10"/>
      <c r="D22" s="8"/>
    </row>
    <row r="23" spans="1:5" ht="15.75">
      <c r="A23" s="8" t="s">
        <v>7</v>
      </c>
      <c r="B23" s="35"/>
      <c r="C23" s="39" t="s">
        <v>6</v>
      </c>
      <c r="D23" s="39"/>
    </row>
    <row r="24" spans="1:5" ht="15.75">
      <c r="A24" s="8"/>
      <c r="B24" s="8"/>
      <c r="C24" s="9"/>
      <c r="D24" s="8"/>
    </row>
    <row r="25" spans="1:5" ht="15.75">
      <c r="A25" s="8"/>
      <c r="B25" s="8"/>
      <c r="C25" s="9"/>
      <c r="D25" s="8"/>
    </row>
    <row r="26" spans="1:5" ht="15.75">
      <c r="A26" s="8"/>
      <c r="B26" s="8"/>
      <c r="C26" s="9"/>
      <c r="D26" s="8"/>
    </row>
    <row r="27" spans="1:5" ht="15.75">
      <c r="A27" s="8"/>
      <c r="B27" s="8"/>
      <c r="C27" s="9"/>
      <c r="D27" s="8"/>
    </row>
    <row r="28" spans="1:5" ht="15.75">
      <c r="A28" s="8"/>
      <c r="B28" s="8"/>
      <c r="C28" s="9"/>
      <c r="D28" s="8"/>
    </row>
    <row r="29" spans="1:5" ht="15.75">
      <c r="A29" s="7" t="s">
        <v>5</v>
      </c>
      <c r="B29" s="5"/>
      <c r="C29" s="6" t="s">
        <v>4</v>
      </c>
      <c r="D29" s="5" t="s">
        <v>3</v>
      </c>
    </row>
    <row r="30" spans="1:5" ht="15.75">
      <c r="A30" s="4" t="s">
        <v>2</v>
      </c>
      <c r="B30" s="2"/>
      <c r="C30" s="3" t="s">
        <v>1</v>
      </c>
      <c r="D30" s="2" t="s">
        <v>0</v>
      </c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86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3"/>
  <sheetViews>
    <sheetView workbookViewId="0">
      <selection sqref="A1:XFD1048576"/>
    </sheetView>
  </sheetViews>
  <sheetFormatPr defaultRowHeight="15"/>
  <cols>
    <col min="1" max="1" width="3" customWidth="1"/>
    <col min="2" max="2" width="59.42578125" customWidth="1"/>
    <col min="3" max="3" width="24.5703125" style="1" customWidth="1"/>
    <col min="4" max="4" width="21" bestFit="1" customWidth="1"/>
  </cols>
  <sheetData>
    <row r="2" spans="1:6">
      <c r="D2" s="29"/>
    </row>
    <row r="4" spans="1:6">
      <c r="F4" s="28"/>
    </row>
    <row r="9" spans="1:6" ht="20.25">
      <c r="A9" s="27" t="s">
        <v>10</v>
      </c>
      <c r="B9" s="8"/>
      <c r="C9" s="10"/>
      <c r="D9" s="8"/>
      <c r="E9" s="8"/>
      <c r="F9" s="8"/>
    </row>
    <row r="10" spans="1:6" ht="20.25">
      <c r="A10" s="26" t="s">
        <v>17</v>
      </c>
      <c r="B10" s="8"/>
      <c r="C10" s="10"/>
      <c r="D10" s="8"/>
      <c r="E10" s="8"/>
      <c r="F10" s="8"/>
    </row>
    <row r="11" spans="1:6" ht="15.75">
      <c r="A11" s="25"/>
      <c r="B11" s="11"/>
      <c r="C11" s="12"/>
      <c r="D11" s="11"/>
      <c r="E11" s="8"/>
      <c r="F11" s="8"/>
    </row>
    <row r="12" spans="1:6" ht="15.75">
      <c r="A12" s="24"/>
      <c r="B12" s="23"/>
      <c r="C12" s="22"/>
      <c r="D12" s="21"/>
      <c r="E12" s="8"/>
      <c r="F12" s="8"/>
    </row>
    <row r="13" spans="1:6" ht="15.75">
      <c r="A13" s="17" t="s">
        <v>9</v>
      </c>
      <c r="B13" s="18" t="s">
        <v>18</v>
      </c>
      <c r="C13" s="19"/>
      <c r="D13" s="12">
        <v>8423564</v>
      </c>
    </row>
    <row r="14" spans="1:6" ht="15.75">
      <c r="A14" s="20"/>
      <c r="B14" s="16"/>
      <c r="C14" s="8"/>
      <c r="D14" s="10"/>
    </row>
    <row r="15" spans="1:6" ht="15.75">
      <c r="A15" s="25"/>
      <c r="B15" s="33"/>
      <c r="C15" s="12"/>
      <c r="D15" s="32"/>
      <c r="E15" s="8"/>
      <c r="F15" s="8"/>
    </row>
    <row r="16" spans="1:6" ht="15.75">
      <c r="A16" s="25"/>
      <c r="B16" s="16" t="s">
        <v>19</v>
      </c>
      <c r="C16" s="12"/>
      <c r="D16" s="32"/>
      <c r="E16" s="8"/>
      <c r="F16" s="8"/>
    </row>
    <row r="17" spans="1:5" ht="15.75">
      <c r="A17" s="36"/>
      <c r="B17" s="16"/>
      <c r="C17" s="30"/>
      <c r="D17" s="31"/>
      <c r="E17" s="15"/>
    </row>
    <row r="18" spans="1:5" ht="15.75">
      <c r="A18" s="11"/>
      <c r="B18" s="11"/>
      <c r="C18" s="12"/>
      <c r="D18" s="11"/>
    </row>
    <row r="19" spans="1:5" ht="16.5" thickBot="1">
      <c r="A19" s="38" t="s">
        <v>8</v>
      </c>
      <c r="B19" s="38"/>
      <c r="C19" s="14"/>
      <c r="D19" s="13">
        <f>SUM(D13:D18)</f>
        <v>8423564</v>
      </c>
    </row>
    <row r="20" spans="1:5" ht="16.5" thickTop="1">
      <c r="A20" s="8"/>
      <c r="B20" s="8"/>
      <c r="C20" s="10"/>
      <c r="D20" s="8"/>
    </row>
    <row r="21" spans="1:5" ht="15.75">
      <c r="A21" s="11"/>
      <c r="B21" s="11"/>
      <c r="C21" s="12"/>
      <c r="D21" s="11"/>
    </row>
    <row r="22" spans="1:5" ht="15.75">
      <c r="A22" s="8" t="s">
        <v>20</v>
      </c>
      <c r="B22" s="8"/>
      <c r="C22" s="10"/>
      <c r="D22" s="8"/>
    </row>
    <row r="23" spans="1:5" ht="15.75">
      <c r="A23" s="8" t="s">
        <v>7</v>
      </c>
      <c r="B23" s="36"/>
      <c r="C23" s="39" t="s">
        <v>6</v>
      </c>
      <c r="D23" s="39"/>
    </row>
    <row r="24" spans="1:5" ht="15.75">
      <c r="A24" s="8"/>
      <c r="B24" s="8"/>
      <c r="C24" s="9"/>
      <c r="D24" s="8"/>
    </row>
    <row r="25" spans="1:5" ht="15.75">
      <c r="A25" s="8"/>
      <c r="B25" s="8"/>
      <c r="C25" s="9"/>
      <c r="D25" s="8"/>
    </row>
    <row r="26" spans="1:5" ht="15.75">
      <c r="A26" s="8"/>
      <c r="B26" s="8"/>
      <c r="C26" s="9"/>
      <c r="D26" s="8"/>
    </row>
    <row r="27" spans="1:5" ht="15.75">
      <c r="A27" s="8"/>
      <c r="B27" s="8"/>
      <c r="C27" s="9"/>
      <c r="D27" s="8"/>
    </row>
    <row r="28" spans="1:5" ht="15.75">
      <c r="A28" s="8"/>
      <c r="B28" s="8"/>
      <c r="C28" s="9"/>
      <c r="D28" s="8"/>
    </row>
    <row r="29" spans="1:5" ht="15.75">
      <c r="A29" s="7" t="s">
        <v>5</v>
      </c>
      <c r="B29" s="5"/>
      <c r="C29" s="6" t="s">
        <v>4</v>
      </c>
      <c r="D29" s="5" t="s">
        <v>3</v>
      </c>
    </row>
    <row r="30" spans="1:5" ht="15.75">
      <c r="A30" s="4" t="s">
        <v>2</v>
      </c>
      <c r="B30" s="2"/>
      <c r="C30" s="3" t="s">
        <v>1</v>
      </c>
      <c r="D30" s="2" t="s">
        <v>0</v>
      </c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84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8"/>
  <sheetViews>
    <sheetView tabSelected="1" topLeftCell="A7" workbookViewId="0">
      <selection activeCell="G24" sqref="G24"/>
    </sheetView>
  </sheetViews>
  <sheetFormatPr defaultRowHeight="15"/>
  <cols>
    <col min="1" max="1" width="3" customWidth="1"/>
    <col min="2" max="2" width="59.42578125" customWidth="1"/>
    <col min="3" max="3" width="24.5703125" style="1" customWidth="1"/>
    <col min="4" max="4" width="21" bestFit="1" customWidth="1"/>
  </cols>
  <sheetData>
    <row r="2" spans="1:6">
      <c r="D2" s="29"/>
    </row>
    <row r="4" spans="1:6">
      <c r="F4" s="28"/>
    </row>
    <row r="9" spans="1:6" ht="20.25">
      <c r="A9" s="27" t="s">
        <v>10</v>
      </c>
      <c r="B9" s="8"/>
      <c r="C9" s="10"/>
      <c r="D9" s="8"/>
      <c r="E9" s="8"/>
      <c r="F9" s="8"/>
    </row>
    <row r="10" spans="1:6" ht="20.25">
      <c r="A10" s="26" t="s">
        <v>21</v>
      </c>
      <c r="B10" s="8"/>
      <c r="C10" s="10"/>
      <c r="D10" s="8"/>
      <c r="E10" s="8"/>
      <c r="F10" s="8"/>
    </row>
    <row r="11" spans="1:6" ht="15.75">
      <c r="A11" s="25"/>
      <c r="B11" s="11"/>
      <c r="C11" s="12"/>
      <c r="D11" s="11"/>
      <c r="E11" s="8"/>
      <c r="F11" s="8"/>
    </row>
    <row r="12" spans="1:6" ht="15.75">
      <c r="A12" s="24"/>
      <c r="B12" s="23"/>
      <c r="C12" s="22"/>
      <c r="D12" s="21"/>
      <c r="E12" s="8"/>
      <c r="F12" s="8"/>
    </row>
    <row r="13" spans="1:6" ht="15.75">
      <c r="A13" s="17" t="s">
        <v>9</v>
      </c>
      <c r="B13" s="18" t="s">
        <v>22</v>
      </c>
      <c r="C13" s="19"/>
      <c r="D13" s="12">
        <v>8110000</v>
      </c>
    </row>
    <row r="14" spans="1:6" ht="15.75">
      <c r="A14" s="20"/>
      <c r="B14" s="16"/>
      <c r="C14" s="8"/>
      <c r="D14" s="10"/>
    </row>
    <row r="15" spans="1:6" ht="15.75">
      <c r="A15" s="25"/>
      <c r="B15" s="33"/>
      <c r="C15" s="12"/>
      <c r="D15" s="32"/>
      <c r="E15" s="8"/>
      <c r="F15" s="8"/>
    </row>
    <row r="16" spans="1:6" ht="15.75">
      <c r="A16" s="25"/>
      <c r="B16" s="16" t="s">
        <v>23</v>
      </c>
      <c r="C16" s="12"/>
      <c r="D16" s="32"/>
      <c r="E16" s="8"/>
      <c r="F16" s="8"/>
    </row>
    <row r="17" spans="1:6" ht="15.75">
      <c r="A17" s="25"/>
      <c r="B17" s="16"/>
      <c r="C17" s="12"/>
      <c r="D17" s="32"/>
      <c r="E17" s="8"/>
      <c r="F17" s="8"/>
    </row>
    <row r="18" spans="1:6" ht="15.75">
      <c r="A18" s="17" t="s">
        <v>9</v>
      </c>
      <c r="B18" s="18" t="s">
        <v>25</v>
      </c>
      <c r="C18" s="19"/>
      <c r="D18" s="12">
        <v>8384900</v>
      </c>
    </row>
    <row r="19" spans="1:6" ht="15.75">
      <c r="A19" s="20"/>
      <c r="B19" s="16"/>
      <c r="C19" s="8"/>
      <c r="D19" s="10"/>
    </row>
    <row r="20" spans="1:6" ht="15.75">
      <c r="A20" s="25"/>
      <c r="B20" s="33"/>
      <c r="C20" s="12"/>
      <c r="D20" s="32"/>
      <c r="E20" s="8"/>
      <c r="F20" s="8"/>
    </row>
    <row r="21" spans="1:6" ht="15.75">
      <c r="A21" s="25"/>
      <c r="B21" s="16" t="s">
        <v>26</v>
      </c>
      <c r="C21" s="12"/>
      <c r="D21" s="32"/>
      <c r="E21" s="8"/>
      <c r="F21" s="8"/>
    </row>
    <row r="22" spans="1:6" ht="15.75">
      <c r="A22" s="37"/>
      <c r="B22" s="16"/>
      <c r="C22" s="30"/>
      <c r="D22" s="31"/>
      <c r="E22" s="15"/>
    </row>
    <row r="23" spans="1:6" ht="15.75">
      <c r="A23" s="11"/>
      <c r="B23" s="11"/>
      <c r="C23" s="12"/>
      <c r="D23" s="11"/>
    </row>
    <row r="24" spans="1:6" ht="16.5" thickBot="1">
      <c r="A24" s="38" t="s">
        <v>8</v>
      </c>
      <c r="B24" s="38"/>
      <c r="C24" s="14"/>
      <c r="D24" s="13">
        <f>SUM(D12:D23)</f>
        <v>16494900</v>
      </c>
    </row>
    <row r="25" spans="1:6" ht="16.5" thickTop="1">
      <c r="A25" s="8"/>
      <c r="B25" s="8"/>
      <c r="C25" s="10"/>
      <c r="D25" s="8"/>
    </row>
    <row r="26" spans="1:6" ht="15.75">
      <c r="A26" s="11"/>
      <c r="B26" s="11"/>
      <c r="C26" s="12"/>
      <c r="D26" s="11"/>
    </row>
    <row r="27" spans="1:6" ht="15.75">
      <c r="A27" s="8" t="s">
        <v>24</v>
      </c>
      <c r="B27" s="8"/>
      <c r="C27" s="10"/>
      <c r="D27" s="8"/>
    </row>
    <row r="28" spans="1:6" ht="15.75">
      <c r="A28" s="8" t="s">
        <v>7</v>
      </c>
      <c r="B28" s="37"/>
      <c r="C28" s="39" t="s">
        <v>6</v>
      </c>
      <c r="D28" s="39"/>
    </row>
    <row r="29" spans="1:6" ht="15.75">
      <c r="A29" s="8"/>
      <c r="B29" s="8"/>
      <c r="C29" s="9"/>
      <c r="D29" s="8"/>
    </row>
    <row r="30" spans="1:6" ht="15.75">
      <c r="A30" s="8"/>
      <c r="B30" s="8"/>
      <c r="C30" s="9"/>
      <c r="D30" s="8"/>
    </row>
    <row r="31" spans="1:6" ht="15.75">
      <c r="A31" s="8"/>
      <c r="B31" s="8"/>
      <c r="C31" s="9"/>
      <c r="D31" s="8"/>
    </row>
    <row r="32" spans="1:6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7" t="s">
        <v>5</v>
      </c>
      <c r="B34" s="5"/>
      <c r="C34" s="6" t="s">
        <v>4</v>
      </c>
      <c r="D34" s="5" t="s">
        <v>3</v>
      </c>
    </row>
    <row r="35" spans="1:4" ht="15.75">
      <c r="A35" s="4" t="s">
        <v>2</v>
      </c>
      <c r="B35" s="2"/>
      <c r="C35" s="3" t="s">
        <v>1</v>
      </c>
      <c r="D35" s="2" t="s">
        <v>0</v>
      </c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scale="8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AK RETTY</vt:lpstr>
      <vt:lpstr>AK TITIK S</vt:lpstr>
      <vt:lpstr>AK SANDRA B</vt:lpstr>
      <vt:lpstr>AK2</vt:lpstr>
      <vt:lpstr>'AK RETTY'!Print_Area</vt:lpstr>
      <vt:lpstr>'AK SANDRA B'!Print_Area</vt:lpstr>
      <vt:lpstr>'AK TITIK S'!Print_Area</vt:lpstr>
      <vt:lpstr>'AK2'!Print_Area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2018-05-04T01:36:12Z</dcterms:modified>
</cp:coreProperties>
</file>