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5"/>
</calcChain>
</file>

<file path=xl/sharedStrings.xml><?xml version="1.0" encoding="utf-8"?>
<sst xmlns="http://schemas.openxmlformats.org/spreadsheetml/2006/main" count="791" uniqueCount="614">
  <si>
    <t>KOPERASI KARYAWAN BCA " MITRA SEJAHTERA " SURABAYA</t>
  </si>
  <si>
    <t>DAFTAR PINJAMAN RETAIL TIKET KOPERASI TGL 01-24 APRIL 2018 (UPLOAD)</t>
  </si>
  <si>
    <t>NO</t>
  </si>
  <si>
    <t>NIP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</si>
  <si>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</si>
  <si>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</si>
  <si>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</si>
  <si>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</si>
  <si>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</si>
  <si>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</si>
  <si>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</si>
  <si>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</si>
  <si>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BCA CABANG</t>
  </si>
  <si>
    <t>KETERANGAN</t>
  </si>
  <si>
    <t>PINJAM</t>
  </si>
  <si>
    <t>CICIL</t>
  </si>
  <si>
    <t>PER BULAN</t>
  </si>
  <si>
    <t>003614</t>
  </si>
  <si>
    <t>Tag. PLN bln  April'18  a.n R.Soetomo</t>
  </si>
  <si>
    <t>Tag.Telkom bln April'18 a.n R.Soetomo</t>
  </si>
  <si>
    <t>005919</t>
  </si>
  <si>
    <t>Pls Axis 100,000</t>
  </si>
  <si>
    <t>006039</t>
  </si>
  <si>
    <t>Tag.PDAM-Sby bln Apr'18  a.n Murtiningsih</t>
  </si>
  <si>
    <t>009674</t>
  </si>
  <si>
    <t>Tag. PDAM Sby bln Apr'18 a.n Drs.Arifin</t>
  </si>
  <si>
    <t>Materai 6000 6 keping @ 6,500</t>
  </si>
  <si>
    <t>010403</t>
  </si>
  <si>
    <t>Tag. PDAM-Sby bln April'18 a.n Darimin</t>
  </si>
  <si>
    <t>Tag. PDAM-Sby bln mar'18 a.n Mulyani</t>
  </si>
  <si>
    <t>Tag. PDAM-Sby bln Mar'18 a.n Paidi</t>
  </si>
  <si>
    <t>Tag. PDAM-Sby bln Mar'18 a.n Arijono</t>
  </si>
  <si>
    <t>010424</t>
  </si>
  <si>
    <t>Tag. PLN bln April'18  a.n Awan Adityawan</t>
  </si>
  <si>
    <t>Tag.Telkom bln April'18 a.n Awan Adityawan</t>
  </si>
  <si>
    <t>Tag PDAM SDA bln Mar'18  a.n Awan Adityawan</t>
  </si>
  <si>
    <t>Tag PDAM SDA bln Mar'18  a.n Suryadi</t>
  </si>
  <si>
    <t>010451</t>
  </si>
  <si>
    <t>Tiket Batik</t>
  </si>
  <si>
    <t>010464</t>
  </si>
  <si>
    <t>Token 1,000,000</t>
  </si>
  <si>
    <t>Token 500,000</t>
  </si>
  <si>
    <t>Pls Smart 100,000</t>
  </si>
  <si>
    <t>Pls Simpati 100,000</t>
  </si>
  <si>
    <t>Tag PDAM Sby bln April'18 an Sri Astutik</t>
  </si>
  <si>
    <t>Hotel Verwood</t>
  </si>
  <si>
    <t>Tag INDOVISION an Hesti</t>
  </si>
  <si>
    <t>Hotel Verwood Sby 2 Bedroom</t>
  </si>
  <si>
    <t>010608</t>
  </si>
  <si>
    <t>Tag. PLN bln April'18  a.n Yuri H</t>
  </si>
  <si>
    <t>020206</t>
  </si>
  <si>
    <t>Tag. PDAM-Sby bln Apr'18  a.n Sadi</t>
  </si>
  <si>
    <t>053839</t>
  </si>
  <si>
    <t>Pls Simpati 20,000</t>
  </si>
  <si>
    <t>Pls Simpati 150,000</t>
  </si>
  <si>
    <t>Pls Simpati 50,000</t>
  </si>
  <si>
    <t>Pls Simpati 25,000</t>
  </si>
  <si>
    <t>055633</t>
  </si>
  <si>
    <t>Tag. PLN bln April'18  a.n Robert Edward O</t>
  </si>
  <si>
    <t>Tag. PLN bln April'18  a.n Tan Elsye Witanial</t>
  </si>
  <si>
    <t>Tag. PDAM-Sby bln Apr'18  a.n Robert Edward O</t>
  </si>
  <si>
    <t>Tag. PDAM-Sby bln Apr'18  a.n Tan Elsye W</t>
  </si>
  <si>
    <t>056142</t>
  </si>
  <si>
    <t>Tiket Sriwijaya</t>
  </si>
  <si>
    <t>Tiket SRIWIJAYA</t>
  </si>
  <si>
    <t>Tiket KAI BIMA SBY - YGJ</t>
  </si>
  <si>
    <t>Token 200,000</t>
  </si>
  <si>
    <t>Tag PDAM Sby bln April'18 an PT Bank Central Asia Tbk</t>
  </si>
  <si>
    <t>Tag PDAM SBY bln April'18 an Soedarmini</t>
  </si>
  <si>
    <t>Tag TRANSVISION an Imam Taufik</t>
  </si>
  <si>
    <t>090512</t>
  </si>
  <si>
    <t>Tag PLN bln Des'17 an Rizki Widiarsa</t>
  </si>
  <si>
    <t>Tag PLN bln Jan'18 an Rizki Widiarsa</t>
  </si>
  <si>
    <t>Tag.PDAM-Sby bln Apr'18  a.n Timan</t>
  </si>
  <si>
    <t>Pls Simpati 10,000</t>
  </si>
  <si>
    <t>110804</t>
  </si>
  <si>
    <t>Pls Mentari 10,000</t>
  </si>
  <si>
    <t>230707</t>
  </si>
  <si>
    <t>Tag. PLN bln April'18 a.n Paulina S</t>
  </si>
  <si>
    <t>Tag. PLN bln April'18 a.n Musliman</t>
  </si>
  <si>
    <t>Tag PDAM Sby bln April'18 a.n Ddidik S</t>
  </si>
  <si>
    <t>Tag BPJS Kesehatan</t>
  </si>
  <si>
    <t>863763</t>
  </si>
  <si>
    <t>Tag PDAM Sby bln April'18  a.n Soeparto</t>
  </si>
  <si>
    <t>885217</t>
  </si>
  <si>
    <t>Tiket kai Argo Bromo dan Maharani Sby - Semarang</t>
  </si>
  <si>
    <t>896480</t>
  </si>
  <si>
    <t>Tag PDAM Sby bln April'18  a.n Jhony G</t>
  </si>
  <si>
    <t>Tag PDAM Sby bln April'18  a.n Ir.Suriontoro</t>
  </si>
  <si>
    <t>896621</t>
  </si>
  <si>
    <t>Kai JAYAKARTA PREMIUM dan SEMBRANI</t>
  </si>
  <si>
    <t>Materai 7 Keping @6.500</t>
  </si>
  <si>
    <t>896948</t>
  </si>
  <si>
    <t>Tag PDAM SDA bln Mar'18 a.n Indiaswari</t>
  </si>
  <si>
    <t>Pls IM3 50,000</t>
  </si>
  <si>
    <t>Tag.FIF bln April'18 a.n Kusmiati</t>
  </si>
  <si>
    <t>897091</t>
  </si>
  <si>
    <t>Tag PLN bln Mar'18</t>
  </si>
  <si>
    <t>Tag. PDAM Sby a.n Marzuki</t>
  </si>
  <si>
    <t>Materai 6000 12 keping @ 6,000</t>
  </si>
  <si>
    <t>Materai 6000 57 keping @ 6,000</t>
  </si>
  <si>
    <t>Materai 6000 52 keping @ 6,000</t>
  </si>
  <si>
    <t>Materai 6000 38 keping @ 6,000</t>
  </si>
  <si>
    <t>Materai 6000 27 keping @ 6,000</t>
  </si>
  <si>
    <t>Materai 6000 35 keping @ 6,000</t>
  </si>
  <si>
    <t>Materai 6000 24 keping @ 6,000</t>
  </si>
  <si>
    <t>Materai 6000 30 keping @ 6,000</t>
  </si>
  <si>
    <t>Materai 6000 25 keping @ 6,000</t>
  </si>
  <si>
    <t>897422</t>
  </si>
  <si>
    <t>Pls XL 100,000</t>
  </si>
  <si>
    <t>Pls Mentari 50,000</t>
  </si>
  <si>
    <t>898343</t>
  </si>
  <si>
    <t>Tag.Telkom bln April'18 a.n James Hutagalung</t>
  </si>
  <si>
    <t>Tag PDAM Sby bln April'18  Yusuf Achmadi</t>
  </si>
  <si>
    <t>898840</t>
  </si>
  <si>
    <t>Tag PDAM bln April'18 an Moekri</t>
  </si>
  <si>
    <t>Tag. PLN bln April'18  a.n PT.Pante Senta</t>
  </si>
  <si>
    <t>Tag. PDAM-SDA bln Mar'18 a.n Agus H</t>
  </si>
  <si>
    <t>899519</t>
  </si>
  <si>
    <t>kai Mutiara Sel &amp; Ranggajati</t>
  </si>
  <si>
    <t>900016</t>
  </si>
  <si>
    <t>MATERAI PENGAJUAN PIJ</t>
  </si>
  <si>
    <t>900259</t>
  </si>
  <si>
    <t>Materai 6000 1 keping</t>
  </si>
  <si>
    <t>900781</t>
  </si>
  <si>
    <t>Tag. PLN bln April'18  a.n Priantono Soebekti</t>
  </si>
  <si>
    <t>Tag. PLN bln April'18  a.n Suminto</t>
  </si>
  <si>
    <t>Tag.Telkom bln April'18  a.n Sumaryadi</t>
  </si>
  <si>
    <t>Tag.PDAM-Sby bln April'18  a.n Sukardi</t>
  </si>
  <si>
    <t>Tag. PLN bln April'18 a.n Slamet Soeyono</t>
  </si>
  <si>
    <t>Tag PDAM Sby bln April'18 a.n Hj Nurhayati</t>
  </si>
  <si>
    <t>901147</t>
  </si>
  <si>
    <t>Pls  Simpati 25,000</t>
  </si>
  <si>
    <t>Materai 6000 1 keping @ 6,500</t>
  </si>
  <si>
    <t>Tag. PDAM-SDA bln Mar'17 Syafrizal Johar</t>
  </si>
  <si>
    <t>Pls XL 50,000</t>
  </si>
  <si>
    <t>Pls XL 25,000</t>
  </si>
  <si>
    <t>Tag. PLN bln April'18 a.n Zippora Sri Rahajoe</t>
  </si>
  <si>
    <t>Tag.Telkom bln April'18 a.n Zippora</t>
  </si>
  <si>
    <t>Tag PDAM Sby bln April'18  a.n Zippora Sri Rahajoe</t>
  </si>
  <si>
    <t>Tag PDAM SDA bln Mar'18 an Yohannes Untung</t>
  </si>
  <si>
    <t>Tag PDAM Mlng bln Mar'18 an Zippora Sri Rahajoe</t>
  </si>
  <si>
    <t>Tag BPJS Kesehatan an Handayani</t>
  </si>
  <si>
    <t>Tag INDOVISION an Yohanes Untung</t>
  </si>
  <si>
    <t>902252</t>
  </si>
  <si>
    <t>Tag PDAM Sby bln April'18 a.n Dadang Isworo</t>
  </si>
  <si>
    <t>902254</t>
  </si>
  <si>
    <t>Tag. PLN bln April'18  a.n Achmad Soekemi</t>
  </si>
  <si>
    <t>Tag. PLN bln April'18  a.n Askun</t>
  </si>
  <si>
    <t>Tag.Telkom bln April'18 a.n Emy Sri Hastuti</t>
  </si>
  <si>
    <t>Tag PDAM Sby bln Apr'18  a.n Achmad Sukemi</t>
  </si>
  <si>
    <t>Tag PDAM Sby bln Apr'18  a.n Askun</t>
  </si>
  <si>
    <t>903076</t>
  </si>
  <si>
    <t>TIKET KAI SBY-YGJ</t>
  </si>
  <si>
    <t>904937</t>
  </si>
  <si>
    <t>Tag PDAM Sby bln April'18  a.n Rixdzon W</t>
  </si>
  <si>
    <t>Tag PDAM Sda bln Mar'18   a.n Rixdzon W</t>
  </si>
  <si>
    <t>905300</t>
  </si>
  <si>
    <t>Tag.PDAM-SDA bln Mar'18  a.n Nining Mayaningrum</t>
  </si>
  <si>
    <t>Tag. PLN bln April'18  a.n Drs.Ari W</t>
  </si>
  <si>
    <t>910522</t>
  </si>
  <si>
    <t>Tag. PLN bln April'18 a.n Bahayudin</t>
  </si>
  <si>
    <t>Tag. PDAM-SDA bln Mar'18 a.n Bahayudin</t>
  </si>
  <si>
    <t>910968</t>
  </si>
  <si>
    <t>Tag. PLN bln April'18  a.n Erma Pujiastuti</t>
  </si>
  <si>
    <t>Tag PDAM SDA bln Mar'18 a.n Abdullah</t>
  </si>
  <si>
    <t>911094</t>
  </si>
  <si>
    <t>Tiket BATIK JKT - SBY</t>
  </si>
  <si>
    <t>Tiket Kai Mutiara Selatan Tasik - SBY</t>
  </si>
  <si>
    <t>Tag.FIF bln April'18 a.n Henry Setyo</t>
  </si>
  <si>
    <t>Tag. Adira bln April'18 a.n Henry Setyo</t>
  </si>
  <si>
    <t>Tag. PLN bln April'18  a.n Helin Yuni</t>
  </si>
  <si>
    <t>Tag PDAM Sby bln April'18 a.n Henry S</t>
  </si>
  <si>
    <t>911095</t>
  </si>
  <si>
    <t>Tiket KAI</t>
  </si>
  <si>
    <t>Tiket BATIK SBY - JKT</t>
  </si>
  <si>
    <t>911098</t>
  </si>
  <si>
    <t>Tiket Kai Gumarang, Senja Utama YK, Sancaka</t>
  </si>
  <si>
    <t>Tag.FIF bln Apeil'18 an Junaris</t>
  </si>
  <si>
    <t>Tag. PLN bln April'18  a.n Hadi Rahmad</t>
  </si>
  <si>
    <t>Tag.PDAM-Sby bln April'18 a,n Ny.Sri.Sr.Soedarsono</t>
  </si>
  <si>
    <t>912218</t>
  </si>
  <si>
    <t>Pls XL 10,000</t>
  </si>
  <si>
    <t>Pls Smart Frend 60,000</t>
  </si>
  <si>
    <t>912222</t>
  </si>
  <si>
    <t>Tag PDAM SDA bln Mar'18 a.n Nedya S</t>
  </si>
  <si>
    <t>Tag. PLN bln April'18  a.n Sukarji</t>
  </si>
  <si>
    <t>Tag. PDAM-SDA bln Mar'18 a.n Sukarji</t>
  </si>
  <si>
    <t>912787</t>
  </si>
  <si>
    <t>Tag PDAM SDA bln Mar'18 a.n Sugianto</t>
  </si>
  <si>
    <t>Tag. PLN bln April'18  a.n Didik Asmara</t>
  </si>
  <si>
    <t>913169</t>
  </si>
  <si>
    <t>Tag. PLN bln April'18  a.n Thio Hwa Tin</t>
  </si>
  <si>
    <t>Tag. PLN bln April'18  a.n Ali Sarhono</t>
  </si>
  <si>
    <t>Tag. PLN bln April'18  a.n Hadi Soemargo</t>
  </si>
  <si>
    <t>Tag. PLN bln April'18  a.n PT MBC</t>
  </si>
  <si>
    <t>Tag. PLN bln April'18  a.n Alfi Murtiono</t>
  </si>
  <si>
    <t>Tag PDAM Sby bln April'18  a.n Ali Sarhono</t>
  </si>
  <si>
    <t>Tag PDAM Sby bln April'18  a.n Dedy Hari Nurcahyo</t>
  </si>
  <si>
    <t>Tag PDAM Sby bln April'18 a.n Nawir S</t>
  </si>
  <si>
    <t>Tag PDAM Sby bln Apr'18  a.n PT Araya Bumi Megah</t>
  </si>
  <si>
    <t>Tag PDAM Sby bln Apr'18  a.n Kie Siok Yeng</t>
  </si>
  <si>
    <t>913368</t>
  </si>
  <si>
    <t>Tag. PLN bln April'18  a.n Kristijono</t>
  </si>
  <si>
    <t>Tag. PDAM-Sby bln April'18  a.n Kristijono</t>
  </si>
  <si>
    <t>Tag PDAM Sby bln Apr'18  a.n Hartanto Soesanto</t>
  </si>
  <si>
    <t>Token 800,000</t>
  </si>
  <si>
    <t>913622</t>
  </si>
  <si>
    <t>Tag. PDAM-Sby bln April'18  a.n Sujarwo</t>
  </si>
  <si>
    <t>Token 1000,000</t>
  </si>
  <si>
    <t>Tag. PLN bln April'18  a.n Liem Yacob Taslim</t>
  </si>
  <si>
    <t>Tag PDAM Sby bln April'18  a.n Gozali Wijaya</t>
  </si>
  <si>
    <t>914242</t>
  </si>
  <si>
    <t>Pls XL 200,000</t>
  </si>
  <si>
    <t>920216</t>
  </si>
  <si>
    <t>Tag. PLN bln April'18  a.n Soemadi</t>
  </si>
  <si>
    <t>920413</t>
  </si>
  <si>
    <t>Tag. PLN bln  April'18  a.n Dijah Rukmini</t>
  </si>
  <si>
    <t>Tag. PLN bln April'18  a.n Nur Kholis</t>
  </si>
  <si>
    <t>Tag.Telkom bln April'18 a.n Nur Kholis</t>
  </si>
  <si>
    <t>Tag PDAM SDA bln Mar'18 a.n Nur Kholis</t>
  </si>
  <si>
    <t>921366</t>
  </si>
  <si>
    <t>TIKET LION SBY-MEDAN</t>
  </si>
  <si>
    <t>921602</t>
  </si>
  <si>
    <t>Tag. PLN bln April'18  a.n Srisubana</t>
  </si>
  <si>
    <t>Tag. PLN bln April'18  a.n Emilia R.GN</t>
  </si>
  <si>
    <t>Tag PDAM Sby bln April'18 Sandjaja L</t>
  </si>
  <si>
    <t>921870</t>
  </si>
  <si>
    <t>940372</t>
  </si>
  <si>
    <t>Tag. PLN bln April'18 a.n Sumartono HS</t>
  </si>
  <si>
    <t>Tag. PDAM-Sby bln Apr'18  a.n Sumartono</t>
  </si>
  <si>
    <t>950020</t>
  </si>
  <si>
    <t>Pls XL100,000</t>
  </si>
  <si>
    <t>950298</t>
  </si>
  <si>
    <t>Tag PLN bln April'18  a.n David H</t>
  </si>
  <si>
    <t>Tag PDAM SDA bln Mar'18 a.n David H</t>
  </si>
  <si>
    <t>951269</t>
  </si>
  <si>
    <t>Tag PDAM Sby bln April'18  a.n Ong Lie Ling</t>
  </si>
  <si>
    <t>952165</t>
  </si>
  <si>
    <t>Tag. PDAM-Sby bln April'18 a.n Christina S</t>
  </si>
  <si>
    <t>961551</t>
  </si>
  <si>
    <t>Tag. PLN bln April'18 a.n Sokip Manan</t>
  </si>
  <si>
    <t>Tag. PDAM-Sby bln April'18  a.n Parto</t>
  </si>
  <si>
    <t>Materai 2 Keping @ 6,500</t>
  </si>
  <si>
    <t>961581</t>
  </si>
  <si>
    <t>Token 300,000</t>
  </si>
  <si>
    <t>Tag. PDAM-SDA bln Mar'18 a.n Rifai</t>
  </si>
  <si>
    <t>Tag. PLN bln April'18  a.n PT BAMBE SINAR ST</t>
  </si>
  <si>
    <t>Tag. PLN bln April'18  a.n Tri Lestari</t>
  </si>
  <si>
    <t>Tag. PDAM-SDA bln Mar'18 a.n M.Sairezi</t>
  </si>
  <si>
    <t>962306</t>
  </si>
  <si>
    <t>Tag. PLN bln April'18  a.n Moeklasin</t>
  </si>
  <si>
    <t>Tag. PLN bln April'18  a.n Budi Mulyo Raharjo</t>
  </si>
  <si>
    <t>Tag. PLN bln April'18  a.n Suwarno</t>
  </si>
  <si>
    <t>Tag Telkomsel an Andri Laksono</t>
  </si>
  <si>
    <t>Tag PDAM Sby bln April'18 a.n Perumnas</t>
  </si>
  <si>
    <t>962378</t>
  </si>
  <si>
    <t>Tag. PDAM-Sby bln April'18 a.n Hantjo Kurniawan</t>
  </si>
  <si>
    <t>Tag. PLN bln April'18  a.n Sunarto</t>
  </si>
  <si>
    <t>962744</t>
  </si>
  <si>
    <t>Tag. PLN bln April'18  a.n Nurdjaman</t>
  </si>
  <si>
    <t xml:space="preserve">Tag. PLN bln April'18  a.n PT.Unicora </t>
  </si>
  <si>
    <t>Tag PDAM Sby bln April'18  a.n Nurdjaman</t>
  </si>
  <si>
    <t>Tag PDAM SDA bln Mar'18 an Erni R</t>
  </si>
  <si>
    <t>Tag PDAM MLG bln Mar'18 PT.UNICORA</t>
  </si>
  <si>
    <t>Tag PDAM Sby bln Apr'18  a.n PT Sumber Bina Setia</t>
  </si>
  <si>
    <t>Tag PDAM Sby bln Apr'18  a.n A Djumiati</t>
  </si>
  <si>
    <t>962796</t>
  </si>
  <si>
    <t>Tag. PLN bln April'18 a.n Elizabeth</t>
  </si>
  <si>
    <t>Tag. PDAM-SDA bln Mar'18 a.n Elizabeth</t>
  </si>
  <si>
    <t>962946</t>
  </si>
  <si>
    <t>963180</t>
  </si>
  <si>
    <t>Pls AS 25,000</t>
  </si>
  <si>
    <t>TAG FIF MRT'18 EKO SUSANTO</t>
  </si>
  <si>
    <t>963185</t>
  </si>
  <si>
    <t>Tag. PLN bln April'18  a.n Wahyu Baskoro</t>
  </si>
  <si>
    <t>Tag. FIF bln Jan'18 an Barfitto</t>
  </si>
  <si>
    <t>Tag. FIF bln Feb'18 an Barfitto</t>
  </si>
  <si>
    <t>964143</t>
  </si>
  <si>
    <t>Tag. PLN bln April'18  a.n Tjipto Rahardjo</t>
  </si>
  <si>
    <t>Tag.Telkom bln April'18 a.n Tjipto Rahardjo</t>
  </si>
  <si>
    <t>Tag. PDAM-SDA bln Mar'18 a.n Indra Ningsih</t>
  </si>
  <si>
    <t>Tag. PLN bln April'18  a.n Soebijono</t>
  </si>
  <si>
    <t>Tag.Telkom bln April'18 a.n Moch Iwan Rusyadi</t>
  </si>
  <si>
    <t>Tag PDAM Sby bln April'18  Johanes W</t>
  </si>
  <si>
    <t>Tag.PDAM-Sby bln April'18  a.n Hartawan Hari Kusuma</t>
  </si>
  <si>
    <t>Tag.PDAM-Sby bln Apr'18  a.n Willy Joko</t>
  </si>
  <si>
    <t>Tag.PDAM-Sby bln Apr'18  a.n Joa tien lian</t>
  </si>
  <si>
    <t>971316</t>
  </si>
  <si>
    <t>Tag.PDAM-Sby bln  Apr'18  a.n PT.Artisan S</t>
  </si>
  <si>
    <t>971755</t>
  </si>
  <si>
    <t>Tag. PDAM-Sby bln April'18  a.n Annie J</t>
  </si>
  <si>
    <t>Tag. PDAM-Sby bln Apr'18  a.n Annie J</t>
  </si>
  <si>
    <t>973142</t>
  </si>
  <si>
    <t>Tag. PDAM SDA bln Mar'18 a.n Gatot Sumarsono</t>
  </si>
  <si>
    <t>Tag INDIHOME an Gatot Sumarsono</t>
  </si>
  <si>
    <t>Pls Mentari 25,000</t>
  </si>
  <si>
    <t>Pls Mentari 100,000</t>
  </si>
  <si>
    <t>Pls  Axis 25,000</t>
  </si>
  <si>
    <t>Pls  AXIS 25,000</t>
  </si>
  <si>
    <t>973145</t>
  </si>
  <si>
    <t>Tag. PLN bln April'18  a.n Widjaya</t>
  </si>
  <si>
    <t>973179</t>
  </si>
  <si>
    <t>Materai 6000 8 keping @ 6,500</t>
  </si>
  <si>
    <t>973239</t>
  </si>
  <si>
    <t>Tiket CITILINK dan BATIK</t>
  </si>
  <si>
    <t>Tag. PDAM-Sby bln Apr'18  a.n Fransiscus SE</t>
  </si>
  <si>
    <t>Pls Axis 51,000</t>
  </si>
  <si>
    <t>974928</t>
  </si>
  <si>
    <t>Pls Axis 50,000</t>
  </si>
  <si>
    <t>975130</t>
  </si>
  <si>
    <t>975326</t>
  </si>
  <si>
    <t>Tag.PDAM-Sby bln Apr'18  a.n Tjen-tjen</t>
  </si>
  <si>
    <t>975392</t>
  </si>
  <si>
    <t>Tag Telkomsel an Heny Rusdiana</t>
  </si>
  <si>
    <t>Token 400,000</t>
  </si>
  <si>
    <t>976956</t>
  </si>
  <si>
    <t>MATERAI PINJ UTK KP</t>
  </si>
  <si>
    <t>Materai 6000 7 keping @ 6,500</t>
  </si>
  <si>
    <t>980193</t>
  </si>
  <si>
    <t>Tag PDAM Sby bln April'18 a.n Ir.Maria K</t>
  </si>
  <si>
    <t>1RTLTRD010</t>
  </si>
  <si>
    <t>1RTLTRD001</t>
  </si>
  <si>
    <t>1RTLTRD002</t>
  </si>
  <si>
    <t>1RTLTRD003</t>
  </si>
  <si>
    <t>1RTLTRD004</t>
  </si>
  <si>
    <t>1RTLTRD005</t>
  </si>
  <si>
    <t>1RTLTRD006</t>
  </si>
  <si>
    <t>1RTLTRD007</t>
  </si>
  <si>
    <t>1RTLTRD008</t>
  </si>
  <si>
    <t>1RTLTRD009</t>
  </si>
  <si>
    <t>1RTLTRD011</t>
  </si>
  <si>
    <t>1RTLTRD012</t>
  </si>
  <si>
    <t>1RTLTRD013</t>
  </si>
  <si>
    <t>1RTLTRD014</t>
  </si>
  <si>
    <t>1RTLTRD015</t>
  </si>
  <si>
    <t>1RTLTRD016</t>
  </si>
  <si>
    <t>1RTLTRD017</t>
  </si>
  <si>
    <t>1RTLTRD018</t>
  </si>
  <si>
    <t>1RTLTRD019</t>
  </si>
  <si>
    <t>1RTLTRD020</t>
  </si>
  <si>
    <t>1RTLTRD021</t>
  </si>
  <si>
    <t>1RTLTRD022</t>
  </si>
  <si>
    <t>1RTLTRD023</t>
  </si>
  <si>
    <t>1RTLTRD024</t>
  </si>
  <si>
    <t>1RTLTRD025</t>
  </si>
  <si>
    <t>1RTLTRD026</t>
  </si>
  <si>
    <t>1RTLTRD027</t>
  </si>
  <si>
    <t>1RTLTRD028</t>
  </si>
  <si>
    <t>1RTLTRD029</t>
  </si>
  <si>
    <t>1RTLTRD030</t>
  </si>
  <si>
    <t>1RTLTRD031</t>
  </si>
  <si>
    <t>1RTLTRD032</t>
  </si>
  <si>
    <t>1RTLTRD033</t>
  </si>
  <si>
    <t>1RTLTRD034</t>
  </si>
  <si>
    <t>1RTLTRD035</t>
  </si>
  <si>
    <t>1RTLTRD036</t>
  </si>
  <si>
    <t>1RTLTRD037</t>
  </si>
  <si>
    <t>1RTLTRD038</t>
  </si>
  <si>
    <t>1RTLTRD039</t>
  </si>
  <si>
    <t>1RTLTRD040</t>
  </si>
  <si>
    <t>1RTLTRD041</t>
  </si>
  <si>
    <t>1RTLTRD042</t>
  </si>
  <si>
    <t>1RTLTRD043</t>
  </si>
  <si>
    <t>1RTLTRD044</t>
  </si>
  <si>
    <t>1RTLTRD045</t>
  </si>
  <si>
    <t>1RTLTRD046</t>
  </si>
  <si>
    <t>1RTLTRD047</t>
  </si>
  <si>
    <t>1RTLTRD048</t>
  </si>
  <si>
    <t>1RTLTRD049</t>
  </si>
  <si>
    <t>1RTLTRD050</t>
  </si>
  <si>
    <t>1RTLTRD051</t>
  </si>
  <si>
    <t>1RTLTRD052</t>
  </si>
  <si>
    <t>1RTLTRD053</t>
  </si>
  <si>
    <t>1RTLTRD054</t>
  </si>
  <si>
    <t>1RTLTRD055</t>
  </si>
  <si>
    <t>1RTLTRD056</t>
  </si>
  <si>
    <t>1RTLTRD057</t>
  </si>
  <si>
    <t>1RTLTRD058</t>
  </si>
  <si>
    <t>1RTLTRD059</t>
  </si>
  <si>
    <t>1RTLTRD060</t>
  </si>
  <si>
    <t>1RTLTRD061</t>
  </si>
  <si>
    <t>1RTLTRD062</t>
  </si>
  <si>
    <t>1RTLTRD063</t>
  </si>
  <si>
    <t>1RTLTRD064</t>
  </si>
  <si>
    <t>1RTLTRD065</t>
  </si>
  <si>
    <t>1RTLTRD066</t>
  </si>
  <si>
    <t>1RTLTRD067</t>
  </si>
  <si>
    <t>1RTLTRD068</t>
  </si>
  <si>
    <t>1RTLTRD069</t>
  </si>
  <si>
    <t>1RTLTRD070</t>
  </si>
  <si>
    <t>1RTLTRD071</t>
  </si>
  <si>
    <t>1RTLTRD072</t>
  </si>
  <si>
    <t>1RTLTRD073</t>
  </si>
  <si>
    <t>1RTLTRD074</t>
  </si>
  <si>
    <t>1RTLTRD075</t>
  </si>
  <si>
    <t>1RTLTRD076</t>
  </si>
  <si>
    <t>1RTLTRD077</t>
  </si>
  <si>
    <t>1RTLTRD078</t>
  </si>
  <si>
    <t>1RTLTRD079</t>
  </si>
  <si>
    <t>1RTLTRD080</t>
  </si>
  <si>
    <t>1RTLTRD081</t>
  </si>
  <si>
    <t>1RTLTRD082</t>
  </si>
  <si>
    <t>1RTLTRD083</t>
  </si>
  <si>
    <t>1RTLTRD084</t>
  </si>
  <si>
    <t>1RTLTRD085</t>
  </si>
  <si>
    <t>1RTLTRD086</t>
  </si>
  <si>
    <t>1RTLTRD087</t>
  </si>
  <si>
    <t>1RTLTRD088</t>
  </si>
  <si>
    <t>1RTLTRD089</t>
  </si>
  <si>
    <t>1RTLTRD090</t>
  </si>
  <si>
    <t>1RTLTRD091</t>
  </si>
  <si>
    <t>1RTLTRD092</t>
  </si>
  <si>
    <t>1RTLTRD093</t>
  </si>
  <si>
    <t>1RTLTRD094</t>
  </si>
  <si>
    <t>1RTLTRD095</t>
  </si>
  <si>
    <t>1RTLTRD096</t>
  </si>
  <si>
    <t>1RTLTRD097</t>
  </si>
  <si>
    <t>1RTLTRD098</t>
  </si>
  <si>
    <t>1RTLTRD099</t>
  </si>
  <si>
    <t>1RTLTRD100</t>
  </si>
  <si>
    <t>1RTLTRD101</t>
  </si>
  <si>
    <t>1RTLTRD102</t>
  </si>
  <si>
    <t>1RTLTRD103</t>
  </si>
  <si>
    <t>1RTLTRD104</t>
  </si>
  <si>
    <t>1RTLTRD105</t>
  </si>
  <si>
    <t>1RTLTRD106</t>
  </si>
  <si>
    <t>1RTLTRD107</t>
  </si>
  <si>
    <t>1RTLTRD108</t>
  </si>
  <si>
    <t>1RTLTRD109</t>
  </si>
  <si>
    <t>1RTLTRD110</t>
  </si>
  <si>
    <t>1RTLTRD111</t>
  </si>
  <si>
    <t>1RTLTRD112</t>
  </si>
  <si>
    <t>1RTLTRD113</t>
  </si>
  <si>
    <t>1RTLTRD114</t>
  </si>
  <si>
    <t>1RTLTRD115</t>
  </si>
  <si>
    <t>1RTLTRD116</t>
  </si>
  <si>
    <t>1RTLTRD117</t>
  </si>
  <si>
    <t>1RTLTRD118</t>
  </si>
  <si>
    <t>1RTLTRD119</t>
  </si>
  <si>
    <t>1RTLTRD120</t>
  </si>
  <si>
    <t>1RTLTRD121</t>
  </si>
  <si>
    <t>1RTLTRD122</t>
  </si>
  <si>
    <t>1RTLTRD123</t>
  </si>
  <si>
    <t>1RTLTRD124</t>
  </si>
  <si>
    <t>1RTLTRD125</t>
  </si>
  <si>
    <t>1RTLTRD126</t>
  </si>
  <si>
    <t>1RTLTRD127</t>
  </si>
  <si>
    <t>1RTLTRD128</t>
  </si>
  <si>
    <t>1RTLTRD129</t>
  </si>
  <si>
    <t>1RTLTRD130</t>
  </si>
  <si>
    <t>1RTLTRD131</t>
  </si>
  <si>
    <t>1RTLTRD132</t>
  </si>
  <si>
    <t>1RTLTRD133</t>
  </si>
  <si>
    <t>1RTLTRD134</t>
  </si>
  <si>
    <t>1RTLTRD135</t>
  </si>
  <si>
    <t>1RTLTRD136</t>
  </si>
  <si>
    <t>1RTLTRD137</t>
  </si>
  <si>
    <t>1RTLTRD138</t>
  </si>
  <si>
    <t>1RTLTRD139</t>
  </si>
  <si>
    <t>1RTLTRD140</t>
  </si>
  <si>
    <t>1RTLTRD141</t>
  </si>
  <si>
    <t>1RTLTRD142</t>
  </si>
  <si>
    <t>1RTLTRD143</t>
  </si>
  <si>
    <t>1RTLTRD144</t>
  </si>
  <si>
    <t>1RTLTRD145</t>
  </si>
  <si>
    <t>1RTLTRD146</t>
  </si>
  <si>
    <t>1RTLTRD147</t>
  </si>
  <si>
    <t>1RTLTRD148</t>
  </si>
  <si>
    <t>1RTLTRD149</t>
  </si>
  <si>
    <t>1RTLTRD150</t>
  </si>
  <si>
    <t>1RTLTRD151</t>
  </si>
  <si>
    <t>1RTLTRD152</t>
  </si>
  <si>
    <t>1RTLTRD153</t>
  </si>
  <si>
    <t>1RTLTRD154</t>
  </si>
  <si>
    <t>1RTLTRD155</t>
  </si>
  <si>
    <t>1RTLTRD156</t>
  </si>
  <si>
    <t>1RTLTRD157</t>
  </si>
  <si>
    <t>1RTLTRD158</t>
  </si>
  <si>
    <t>1RTLTRD159</t>
  </si>
  <si>
    <t>1RTLTRD160</t>
  </si>
  <si>
    <t>1RTLTRD161</t>
  </si>
  <si>
    <t>1RTLTRD162</t>
  </si>
  <si>
    <t>1RTLTRD163</t>
  </si>
  <si>
    <t>1RTLTRD164</t>
  </si>
  <si>
    <t>1RTLTRD165</t>
  </si>
  <si>
    <t>1RTLTRD166</t>
  </si>
  <si>
    <t>1RTLTRD167</t>
  </si>
  <si>
    <t>1RTLTRD168</t>
  </si>
  <si>
    <t>1RTLTRD169</t>
  </si>
  <si>
    <t>1RTLTRD170</t>
  </si>
  <si>
    <t>1RTLTRD171</t>
  </si>
  <si>
    <t>1RTLTRD172</t>
  </si>
  <si>
    <t>1RTLTRD173</t>
  </si>
  <si>
    <t>1RTLTRD174</t>
  </si>
  <si>
    <t>1RTLTRD175</t>
  </si>
  <si>
    <t>1RTLTRD176</t>
  </si>
  <si>
    <t>1RTLTRD177</t>
  </si>
  <si>
    <t>1RTLTRD178</t>
  </si>
  <si>
    <t>1RTLTRD179</t>
  </si>
  <si>
    <t>1RTLTRD180</t>
  </si>
  <si>
    <t>1RTLTRD181</t>
  </si>
  <si>
    <t>1RTLTRD182</t>
  </si>
  <si>
    <t>1RTLTRD183</t>
  </si>
  <si>
    <t>1RTLTRD184</t>
  </si>
  <si>
    <t>1RTLTRD185</t>
  </si>
  <si>
    <t>1RTLTRD186</t>
  </si>
  <si>
    <t>1RTLTRD187</t>
  </si>
  <si>
    <t>1RTLTRD188</t>
  </si>
  <si>
    <t>1RTLTRD189</t>
  </si>
  <si>
    <t>1RTLTRD190</t>
  </si>
  <si>
    <t>1RTLTRD191</t>
  </si>
  <si>
    <t>1RTLTRD192</t>
  </si>
  <si>
    <t>1RTLTRD193</t>
  </si>
  <si>
    <t>1RTLTRD194</t>
  </si>
  <si>
    <t>1RTLTRD195</t>
  </si>
  <si>
    <t>1RTLTRD196</t>
  </si>
  <si>
    <t>1RTLTRD197</t>
  </si>
  <si>
    <t>1RTLTRD198</t>
  </si>
  <si>
    <t>1RTLTRD199</t>
  </si>
  <si>
    <t>1RTLTRD200</t>
  </si>
  <si>
    <t>1RTLTRD201</t>
  </si>
  <si>
    <t>1RTLTRD202</t>
  </si>
  <si>
    <t>1RTLTRD203</t>
  </si>
  <si>
    <t>1RTLTRD204</t>
  </si>
  <si>
    <t>1RTLTRD205</t>
  </si>
  <si>
    <t>1RTLTRD206</t>
  </si>
  <si>
    <t>1RTLTRD207</t>
  </si>
  <si>
    <t>1RTLTRD208</t>
  </si>
  <si>
    <t>1RTLTRD209</t>
  </si>
  <si>
    <t>1RTLTRD210</t>
  </si>
  <si>
    <t>1RTLTRD211</t>
  </si>
  <si>
    <t>1RTLTRD212</t>
  </si>
  <si>
    <t>1RTLTRD213</t>
  </si>
  <si>
    <t>1RTLTRD214</t>
  </si>
  <si>
    <t>1RTLTRD215</t>
  </si>
  <si>
    <t>1RTLTRD216</t>
  </si>
  <si>
    <t>1RTLTRD217</t>
  </si>
  <si>
    <t>1RTLTRD218</t>
  </si>
  <si>
    <t>1RTLTRD219</t>
  </si>
  <si>
    <t>1RTLTRD220</t>
  </si>
  <si>
    <t>1RTLTRD221</t>
  </si>
  <si>
    <t>1RTLTRD222</t>
  </si>
  <si>
    <t>1RTLTRD223</t>
  </si>
  <si>
    <t>1RTLTRD224</t>
  </si>
  <si>
    <t>1RTLTRD225</t>
  </si>
  <si>
    <t>1RTLTRD226</t>
  </si>
  <si>
    <t>1RTLTRD227</t>
  </si>
  <si>
    <t>1RTLTRD228</t>
  </si>
  <si>
    <t>1RTLTRD229</t>
  </si>
  <si>
    <t>1RTLTRD230</t>
  </si>
  <si>
    <t>1RTLTRD231</t>
  </si>
  <si>
    <t>1RTLTRD232</t>
  </si>
  <si>
    <t>1RTLTRD233</t>
  </si>
  <si>
    <t>1RTLTRD234</t>
  </si>
  <si>
    <t>1RTLTRD235</t>
  </si>
  <si>
    <t>1RTLTRD236</t>
  </si>
  <si>
    <t>1RTLTRD237</t>
  </si>
  <si>
    <t>1RTLTRD238</t>
  </si>
  <si>
    <t>1RTLTRD239</t>
  </si>
  <si>
    <t>1RTLTRD240</t>
  </si>
  <si>
    <t>1RTLTRD241</t>
  </si>
  <si>
    <t>1RTLTRD242</t>
  </si>
  <si>
    <t>1RTLTRD243</t>
  </si>
  <si>
    <t>1RTLTRD244</t>
  </si>
  <si>
    <t>1RTLTRD245</t>
  </si>
  <si>
    <t>1RTLTRD246</t>
  </si>
  <si>
    <t>1RTLTRD247</t>
  </si>
  <si>
    <t>1RTLTRD248</t>
  </si>
  <si>
    <t>1RTLTRD249</t>
  </si>
  <si>
    <t>1RTLTRD250</t>
  </si>
  <si>
    <t>1RTLTRD251</t>
  </si>
  <si>
    <t>1RTLTRD252</t>
  </si>
  <si>
    <t>1RTLTRD253</t>
  </si>
  <si>
    <t>1RTLTRD254</t>
  </si>
  <si>
    <t>1RTLTRD255</t>
  </si>
  <si>
    <t>1RTLTRD256</t>
  </si>
  <si>
    <t>1RTLTRD257</t>
  </si>
  <si>
    <t>1RTLTRD258</t>
  </si>
  <si>
    <t>1RTLTRD259</t>
  </si>
  <si>
    <t>1RTLTRD260</t>
  </si>
  <si>
    <t>1RTLTRD261</t>
  </si>
  <si>
    <t>1RTLTRD262</t>
  </si>
  <si>
    <t>1RTLTRD263</t>
  </si>
  <si>
    <t>1RTLTRD264</t>
  </si>
  <si>
    <t>1RTLTRD265</t>
  </si>
  <si>
    <t>1RTLTRD266</t>
  </si>
  <si>
    <t>1RTLTRD267</t>
  </si>
  <si>
    <t>1RTLTRD268</t>
  </si>
  <si>
    <t>1RTLTRD269</t>
  </si>
  <si>
    <t>1RTLTRD270</t>
  </si>
  <si>
    <t>1RTLTRD271</t>
  </si>
  <si>
    <t>1RTLTRD272</t>
  </si>
  <si>
    <t>1RTLTRD273</t>
  </si>
  <si>
    <t>1RTLTRD274</t>
  </si>
  <si>
    <t>1RTLTRD275</t>
  </si>
  <si>
    <t>1RTLTRD276</t>
  </si>
  <si>
    <t>1RTLTRD277</t>
  </si>
  <si>
    <t>1RTLTRD278</t>
  </si>
  <si>
    <t>1RTLTRD279</t>
  </si>
  <si>
    <t>1RTLTRD280</t>
  </si>
  <si>
    <t>1RTLTRD281</t>
  </si>
  <si>
    <t>1RTLTRD282</t>
  </si>
  <si>
    <t>1RTLTRD283</t>
  </si>
  <si>
    <t>1RTLTRD284</t>
  </si>
  <si>
    <t>1RTLTRD285</t>
  </si>
  <si>
    <t>1RTLTRD286</t>
  </si>
  <si>
    <t>1RTLTRD287</t>
  </si>
  <si>
    <t>1RTLTRD288</t>
  </si>
  <si>
    <t>1RTLTRD289</t>
  </si>
  <si>
    <t>1RTLTRD290</t>
  </si>
  <si>
    <t>1RTLTRD291</t>
  </si>
  <si>
    <t>1RTLTRD292</t>
  </si>
  <si>
    <t>1RTLTRD293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</si>
</sst>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7"/>
  <sheetViews>
    <sheetView tabSelected="1" workbookViewId="0">
      <selection activeCell="C5" sqref="A1:M297"/>
    </sheetView>
  </sheetViews>
  <sheetFormatPr defaultRowHeight="15"/>
  <cols>
    <col min="3" max="3" width="10.140625" style="1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B3" t="s">
        <v>3</v>
      </c>
      <c r="C3" s="1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>
      <c r="C4" s="1" t="s">
        <v>14</v>
      </c>
      <c r="I4" t="s">
        <v>15</v>
      </c>
      <c r="J4" t="s">
        <v>16</v>
      </c>
    </row>
    <row r="5" spans="1:13">
      <c r="A5" t="s">
        <v>322</v>
      </c>
      <c r="B5" t="s">
        <v>17</v>
      </c>
      <c r="C5" s="1">
        <v>43194</v>
      </c>
      <c r="D5" t="str">
        <f>DAY(C5)&amp;-MONTH(C5)&amp;-YEAR(C5)</f>
        <v>4-4-2018</v>
      </c>
      <c r="E5">
        <v>532108</v>
      </c>
      <c r="F5">
        <v>532108</v>
      </c>
      <c r="G5">
        <v>0</v>
      </c>
      <c r="H5">
        <v>1</v>
      </c>
      <c r="I5">
        <v>1</v>
      </c>
      <c r="J5">
        <v>532108</v>
      </c>
      <c r="K5">
        <v>532108</v>
      </c>
      <c r="M5" t="s">
        <v>18</v>
      </c>
    </row>
    <row r="6" spans="1:13">
      <c r="A6" t="s">
        <v>323</v>
      </c>
      <c r="B6" t="s">
        <v>17</v>
      </c>
      <c r="C6" s="1">
        <v>43194</v>
      </c>
      <c r="D6" t="str">
        <f t="shared" ref="D6:D69" si="0">DAY(C6)&amp;-MONTH(C6)&amp;-YEAR(C6)</f>
        <v>4-4-2018</v>
      </c>
      <c r="E6">
        <v>301833</v>
      </c>
      <c r="F6">
        <v>301833</v>
      </c>
      <c r="G6">
        <v>0</v>
      </c>
      <c r="H6">
        <v>1</v>
      </c>
      <c r="I6">
        <v>1</v>
      </c>
      <c r="J6">
        <v>301833</v>
      </c>
      <c r="K6">
        <v>301833</v>
      </c>
      <c r="M6" t="s">
        <v>19</v>
      </c>
    </row>
    <row r="7" spans="1:13">
      <c r="A7" t="s">
        <v>324</v>
      </c>
      <c r="B7" t="s">
        <v>20</v>
      </c>
      <c r="C7" s="1">
        <v>43201</v>
      </c>
      <c r="D7" t="str">
        <f t="shared" si="0"/>
        <v>11-4-2018</v>
      </c>
      <c r="E7">
        <v>100500</v>
      </c>
      <c r="F7">
        <v>100500</v>
      </c>
      <c r="G7">
        <v>0</v>
      </c>
      <c r="H7">
        <v>1</v>
      </c>
      <c r="I7">
        <v>1</v>
      </c>
      <c r="J7">
        <v>100500</v>
      </c>
      <c r="K7">
        <v>100500</v>
      </c>
      <c r="M7" t="s">
        <v>21</v>
      </c>
    </row>
    <row r="8" spans="1:13">
      <c r="A8" t="s">
        <v>325</v>
      </c>
      <c r="B8" t="s">
        <v>22</v>
      </c>
      <c r="C8" s="1">
        <v>43206</v>
      </c>
      <c r="D8" t="str">
        <f t="shared" si="0"/>
        <v>16-4-2018</v>
      </c>
      <c r="E8">
        <v>85140</v>
      </c>
      <c r="F8">
        <v>85140</v>
      </c>
      <c r="G8">
        <v>0</v>
      </c>
      <c r="H8">
        <v>1</v>
      </c>
      <c r="I8">
        <v>1</v>
      </c>
      <c r="J8">
        <v>85140</v>
      </c>
      <c r="K8">
        <v>85140</v>
      </c>
      <c r="M8" t="s">
        <v>23</v>
      </c>
    </row>
    <row r="9" spans="1:13">
      <c r="A9" t="s">
        <v>326</v>
      </c>
      <c r="B9" t="s">
        <v>24</v>
      </c>
      <c r="C9" s="1">
        <v>43206</v>
      </c>
      <c r="D9" t="str">
        <f t="shared" si="0"/>
        <v>16-4-2018</v>
      </c>
      <c r="E9">
        <v>15390</v>
      </c>
      <c r="F9">
        <v>15390</v>
      </c>
      <c r="G9">
        <v>0</v>
      </c>
      <c r="H9">
        <v>1</v>
      </c>
      <c r="I9">
        <v>1</v>
      </c>
      <c r="J9">
        <v>15390</v>
      </c>
      <c r="K9">
        <v>15390</v>
      </c>
      <c r="M9" t="s">
        <v>25</v>
      </c>
    </row>
    <row r="10" spans="1:13">
      <c r="A10" t="s">
        <v>327</v>
      </c>
      <c r="B10">
        <v>10242</v>
      </c>
      <c r="C10" s="1">
        <v>43187</v>
      </c>
      <c r="D10" t="str">
        <f t="shared" si="0"/>
        <v>28-3-2018</v>
      </c>
      <c r="E10">
        <v>39000</v>
      </c>
      <c r="F10">
        <v>39000</v>
      </c>
      <c r="G10">
        <v>0</v>
      </c>
      <c r="H10">
        <v>1</v>
      </c>
      <c r="I10">
        <v>1</v>
      </c>
      <c r="J10">
        <v>39000</v>
      </c>
      <c r="K10">
        <v>39000</v>
      </c>
      <c r="M10" t="s">
        <v>26</v>
      </c>
    </row>
    <row r="11" spans="1:13">
      <c r="A11" t="s">
        <v>328</v>
      </c>
      <c r="B11" t="s">
        <v>27</v>
      </c>
      <c r="C11" s="1">
        <v>43192</v>
      </c>
      <c r="D11" t="str">
        <f t="shared" si="0"/>
        <v>2-4-2018</v>
      </c>
      <c r="E11">
        <v>20140</v>
      </c>
      <c r="F11">
        <v>20140</v>
      </c>
      <c r="G11">
        <v>0</v>
      </c>
      <c r="H11">
        <v>1</v>
      </c>
      <c r="I11">
        <v>1</v>
      </c>
      <c r="J11">
        <v>20140</v>
      </c>
      <c r="K11">
        <v>20140</v>
      </c>
      <c r="M11" t="s">
        <v>28</v>
      </c>
    </row>
    <row r="12" spans="1:13">
      <c r="A12" t="s">
        <v>329</v>
      </c>
      <c r="B12" t="s">
        <v>27</v>
      </c>
      <c r="C12" s="1">
        <v>43206</v>
      </c>
      <c r="D12" t="str">
        <f t="shared" si="0"/>
        <v>16-4-2018</v>
      </c>
      <c r="E12">
        <v>84640</v>
      </c>
      <c r="F12">
        <v>84640</v>
      </c>
      <c r="G12">
        <v>0</v>
      </c>
      <c r="H12">
        <v>1</v>
      </c>
      <c r="I12">
        <v>1</v>
      </c>
      <c r="J12">
        <v>84640</v>
      </c>
      <c r="K12">
        <v>84640</v>
      </c>
      <c r="M12" t="s">
        <v>29</v>
      </c>
    </row>
    <row r="13" spans="1:13">
      <c r="A13" t="s">
        <v>330</v>
      </c>
      <c r="B13" t="s">
        <v>27</v>
      </c>
      <c r="C13" s="1">
        <v>43206</v>
      </c>
      <c r="D13" t="str">
        <f t="shared" si="0"/>
        <v>16-4-2018</v>
      </c>
      <c r="E13">
        <v>153240</v>
      </c>
      <c r="F13">
        <v>153240</v>
      </c>
      <c r="G13">
        <v>0</v>
      </c>
      <c r="H13">
        <v>1</v>
      </c>
      <c r="I13">
        <v>1</v>
      </c>
      <c r="J13">
        <v>153240</v>
      </c>
      <c r="K13">
        <v>153240</v>
      </c>
      <c r="M13" t="s">
        <v>30</v>
      </c>
    </row>
    <row r="14" spans="1:13">
      <c r="A14" t="s">
        <v>321</v>
      </c>
      <c r="B14" t="s">
        <v>27</v>
      </c>
      <c r="C14" s="1">
        <v>43206</v>
      </c>
      <c r="D14" t="str">
        <f t="shared" si="0"/>
        <v>16-4-2018</v>
      </c>
      <c r="E14">
        <v>168640</v>
      </c>
      <c r="F14">
        <v>168640</v>
      </c>
      <c r="G14">
        <v>0</v>
      </c>
      <c r="H14">
        <v>1</v>
      </c>
      <c r="I14">
        <v>1</v>
      </c>
      <c r="J14">
        <v>168640</v>
      </c>
      <c r="K14">
        <v>168640</v>
      </c>
      <c r="M14" t="s">
        <v>31</v>
      </c>
    </row>
    <row r="15" spans="1:13">
      <c r="A15" t="s">
        <v>331</v>
      </c>
      <c r="B15" t="s">
        <v>32</v>
      </c>
      <c r="C15" s="1">
        <v>43194</v>
      </c>
      <c r="D15" t="str">
        <f t="shared" si="0"/>
        <v>4-4-2018</v>
      </c>
      <c r="E15">
        <v>784876</v>
      </c>
      <c r="F15">
        <v>784876</v>
      </c>
      <c r="G15">
        <v>0</v>
      </c>
      <c r="H15">
        <v>1</v>
      </c>
      <c r="I15">
        <v>1</v>
      </c>
      <c r="J15">
        <v>784876</v>
      </c>
      <c r="K15">
        <v>784876</v>
      </c>
      <c r="M15" t="s">
        <v>33</v>
      </c>
    </row>
    <row r="16" spans="1:13">
      <c r="A16" t="s">
        <v>332</v>
      </c>
      <c r="B16" t="s">
        <v>32</v>
      </c>
      <c r="C16" s="1">
        <v>43194</v>
      </c>
      <c r="D16" t="str">
        <f t="shared" si="0"/>
        <v>4-4-2018</v>
      </c>
      <c r="E16">
        <v>41764</v>
      </c>
      <c r="F16">
        <v>41764</v>
      </c>
      <c r="G16">
        <v>0</v>
      </c>
      <c r="H16">
        <v>1</v>
      </c>
      <c r="I16">
        <v>1</v>
      </c>
      <c r="J16">
        <v>41764</v>
      </c>
      <c r="K16">
        <v>41764</v>
      </c>
      <c r="M16" t="s">
        <v>34</v>
      </c>
    </row>
    <row r="17" spans="1:13">
      <c r="A17" t="s">
        <v>333</v>
      </c>
      <c r="B17" t="s">
        <v>32</v>
      </c>
      <c r="C17" s="1">
        <v>43194</v>
      </c>
      <c r="D17" t="str">
        <f t="shared" si="0"/>
        <v>4-4-2018</v>
      </c>
      <c r="E17">
        <v>105900</v>
      </c>
      <c r="F17">
        <v>105900</v>
      </c>
      <c r="G17">
        <v>0</v>
      </c>
      <c r="H17">
        <v>1</v>
      </c>
      <c r="I17">
        <v>1</v>
      </c>
      <c r="J17">
        <v>105900</v>
      </c>
      <c r="K17">
        <v>105900</v>
      </c>
      <c r="M17" t="s">
        <v>35</v>
      </c>
    </row>
    <row r="18" spans="1:13">
      <c r="A18" t="s">
        <v>334</v>
      </c>
      <c r="B18" t="s">
        <v>32</v>
      </c>
      <c r="C18" s="1">
        <v>43194</v>
      </c>
      <c r="D18" t="str">
        <f t="shared" si="0"/>
        <v>4-4-2018</v>
      </c>
      <c r="E18">
        <v>42300</v>
      </c>
      <c r="F18">
        <v>42300</v>
      </c>
      <c r="G18">
        <v>0</v>
      </c>
      <c r="H18">
        <v>1</v>
      </c>
      <c r="I18">
        <v>1</v>
      </c>
      <c r="J18">
        <v>42300</v>
      </c>
      <c r="K18">
        <v>42300</v>
      </c>
      <c r="M18" t="s">
        <v>36</v>
      </c>
    </row>
    <row r="19" spans="1:13">
      <c r="A19" t="s">
        <v>335</v>
      </c>
      <c r="B19" t="s">
        <v>37</v>
      </c>
      <c r="C19" s="1">
        <v>43185</v>
      </c>
      <c r="D19" t="str">
        <f t="shared" si="0"/>
        <v>26-3-2018</v>
      </c>
      <c r="E19">
        <v>1177000</v>
      </c>
      <c r="F19">
        <v>1177000</v>
      </c>
      <c r="G19">
        <v>14124</v>
      </c>
      <c r="H19">
        <v>1</v>
      </c>
      <c r="I19">
        <v>1</v>
      </c>
      <c r="J19">
        <v>1191124</v>
      </c>
      <c r="K19">
        <v>1177000</v>
      </c>
      <c r="M19" t="s">
        <v>38</v>
      </c>
    </row>
    <row r="20" spans="1:13">
      <c r="A20" t="s">
        <v>336</v>
      </c>
      <c r="B20" t="s">
        <v>39</v>
      </c>
      <c r="C20" s="1">
        <v>43179</v>
      </c>
      <c r="D20" t="str">
        <f t="shared" si="0"/>
        <v>20-3-2018</v>
      </c>
      <c r="E20">
        <v>1002500</v>
      </c>
      <c r="F20">
        <v>1002500</v>
      </c>
      <c r="G20">
        <v>12030</v>
      </c>
      <c r="H20">
        <v>1</v>
      </c>
      <c r="I20">
        <v>1</v>
      </c>
      <c r="J20">
        <v>1014530</v>
      </c>
      <c r="K20">
        <v>1002500</v>
      </c>
      <c r="M20" t="s">
        <v>40</v>
      </c>
    </row>
    <row r="21" spans="1:13">
      <c r="A21" t="s">
        <v>337</v>
      </c>
      <c r="B21" t="s">
        <v>39</v>
      </c>
      <c r="C21" s="1">
        <v>43199</v>
      </c>
      <c r="D21" t="str">
        <f t="shared" si="0"/>
        <v>9-4-2018</v>
      </c>
      <c r="E21">
        <v>503000</v>
      </c>
      <c r="F21">
        <v>503000</v>
      </c>
      <c r="G21">
        <v>0</v>
      </c>
      <c r="H21">
        <v>1</v>
      </c>
      <c r="I21">
        <v>1</v>
      </c>
      <c r="J21">
        <v>503000</v>
      </c>
      <c r="K21">
        <v>503000</v>
      </c>
      <c r="M21" t="s">
        <v>41</v>
      </c>
    </row>
    <row r="22" spans="1:13">
      <c r="A22" t="s">
        <v>338</v>
      </c>
      <c r="B22" t="s">
        <v>39</v>
      </c>
      <c r="C22" s="1">
        <v>43182</v>
      </c>
      <c r="D22" t="str">
        <f t="shared" si="0"/>
        <v>23-3-2018</v>
      </c>
      <c r="E22">
        <v>100500</v>
      </c>
      <c r="F22">
        <v>100500</v>
      </c>
      <c r="G22">
        <v>1206</v>
      </c>
      <c r="H22">
        <v>1</v>
      </c>
      <c r="I22">
        <v>1</v>
      </c>
      <c r="J22">
        <v>101706</v>
      </c>
      <c r="K22">
        <v>100500</v>
      </c>
      <c r="M22" t="s">
        <v>42</v>
      </c>
    </row>
    <row r="23" spans="1:13">
      <c r="A23" t="s">
        <v>339</v>
      </c>
      <c r="B23" t="s">
        <v>39</v>
      </c>
      <c r="C23" s="1">
        <v>43186</v>
      </c>
      <c r="D23" t="str">
        <f t="shared" si="0"/>
        <v>27-3-2018</v>
      </c>
      <c r="E23">
        <v>100500</v>
      </c>
      <c r="F23">
        <v>100500</v>
      </c>
      <c r="G23">
        <v>1206</v>
      </c>
      <c r="H23">
        <v>1</v>
      </c>
      <c r="I23">
        <v>1</v>
      </c>
      <c r="J23">
        <v>101706</v>
      </c>
      <c r="K23">
        <v>100500</v>
      </c>
      <c r="M23" t="s">
        <v>43</v>
      </c>
    </row>
    <row r="24" spans="1:13">
      <c r="A24" t="s">
        <v>340</v>
      </c>
      <c r="B24" t="s">
        <v>39</v>
      </c>
      <c r="C24" s="1">
        <v>43192</v>
      </c>
      <c r="D24" t="str">
        <f t="shared" si="0"/>
        <v>2-4-2018</v>
      </c>
      <c r="E24">
        <v>100500</v>
      </c>
      <c r="F24">
        <v>100500</v>
      </c>
      <c r="G24">
        <v>0</v>
      </c>
      <c r="H24">
        <v>1</v>
      </c>
      <c r="I24">
        <v>1</v>
      </c>
      <c r="J24">
        <v>100500</v>
      </c>
      <c r="K24">
        <v>100500</v>
      </c>
      <c r="M24" t="s">
        <v>42</v>
      </c>
    </row>
    <row r="25" spans="1:13">
      <c r="A25" t="s">
        <v>341</v>
      </c>
      <c r="B25" t="s">
        <v>39</v>
      </c>
      <c r="C25" s="1">
        <v>43199</v>
      </c>
      <c r="D25" t="str">
        <f t="shared" si="0"/>
        <v>9-4-2018</v>
      </c>
      <c r="E25">
        <v>100500</v>
      </c>
      <c r="F25">
        <v>100500</v>
      </c>
      <c r="G25">
        <v>0</v>
      </c>
      <c r="H25">
        <v>1</v>
      </c>
      <c r="I25">
        <v>1</v>
      </c>
      <c r="J25">
        <v>100500</v>
      </c>
      <c r="K25">
        <v>100500</v>
      </c>
      <c r="M25" t="s">
        <v>43</v>
      </c>
    </row>
    <row r="26" spans="1:13">
      <c r="A26" t="s">
        <v>342</v>
      </c>
      <c r="B26" t="s">
        <v>39</v>
      </c>
      <c r="C26" s="1">
        <v>43203</v>
      </c>
      <c r="D26" t="str">
        <f t="shared" si="0"/>
        <v>13-4-2018</v>
      </c>
      <c r="E26">
        <v>100500</v>
      </c>
      <c r="F26">
        <v>100500</v>
      </c>
      <c r="G26">
        <v>0</v>
      </c>
      <c r="H26">
        <v>1</v>
      </c>
      <c r="I26">
        <v>1</v>
      </c>
      <c r="J26">
        <v>100500</v>
      </c>
      <c r="K26">
        <v>100500</v>
      </c>
      <c r="M26" t="s">
        <v>42</v>
      </c>
    </row>
    <row r="27" spans="1:13">
      <c r="A27" t="s">
        <v>343</v>
      </c>
      <c r="B27" t="s">
        <v>39</v>
      </c>
      <c r="C27" s="1">
        <v>43193</v>
      </c>
      <c r="D27" t="str">
        <f t="shared" si="0"/>
        <v>3-4-2018</v>
      </c>
      <c r="E27">
        <v>122890</v>
      </c>
      <c r="F27">
        <v>122890</v>
      </c>
      <c r="G27">
        <v>0</v>
      </c>
      <c r="H27">
        <v>1</v>
      </c>
      <c r="I27">
        <v>1</v>
      </c>
      <c r="J27">
        <v>122890</v>
      </c>
      <c r="K27">
        <v>122890</v>
      </c>
      <c r="M27" t="s">
        <v>44</v>
      </c>
    </row>
    <row r="28" spans="1:13">
      <c r="A28" t="s">
        <v>344</v>
      </c>
      <c r="B28" t="s">
        <v>39</v>
      </c>
      <c r="C28" s="1">
        <v>43182</v>
      </c>
      <c r="D28" t="str">
        <f t="shared" si="0"/>
        <v>23-3-2018</v>
      </c>
      <c r="E28">
        <v>858000</v>
      </c>
      <c r="F28">
        <v>858000</v>
      </c>
      <c r="G28">
        <v>10296</v>
      </c>
      <c r="H28">
        <v>1</v>
      </c>
      <c r="I28">
        <v>1</v>
      </c>
      <c r="J28">
        <v>868296</v>
      </c>
      <c r="K28">
        <v>858000</v>
      </c>
      <c r="M28" t="s">
        <v>45</v>
      </c>
    </row>
    <row r="29" spans="1:13">
      <c r="A29" t="s">
        <v>345</v>
      </c>
      <c r="B29" t="s">
        <v>39</v>
      </c>
      <c r="C29" s="1">
        <v>43193</v>
      </c>
      <c r="D29" t="str">
        <f t="shared" si="0"/>
        <v>3-4-2018</v>
      </c>
      <c r="E29">
        <v>312900</v>
      </c>
      <c r="F29">
        <v>312900</v>
      </c>
      <c r="G29">
        <v>0</v>
      </c>
      <c r="H29">
        <v>1</v>
      </c>
      <c r="I29">
        <v>1</v>
      </c>
      <c r="J29">
        <v>312900</v>
      </c>
      <c r="K29">
        <v>312900</v>
      </c>
      <c r="M29" t="s">
        <v>46</v>
      </c>
    </row>
    <row r="30" spans="1:13">
      <c r="A30" t="s">
        <v>346</v>
      </c>
      <c r="B30" t="s">
        <v>39</v>
      </c>
      <c r="C30" s="1">
        <v>43196</v>
      </c>
      <c r="D30" t="str">
        <f t="shared" si="0"/>
        <v>6-4-2018</v>
      </c>
      <c r="E30">
        <v>1232000</v>
      </c>
      <c r="F30">
        <v>1232000</v>
      </c>
      <c r="G30">
        <v>0</v>
      </c>
      <c r="H30">
        <v>1</v>
      </c>
      <c r="I30">
        <v>1</v>
      </c>
      <c r="J30">
        <v>1232000</v>
      </c>
      <c r="K30">
        <v>1232000</v>
      </c>
      <c r="M30" t="s">
        <v>47</v>
      </c>
    </row>
    <row r="31" spans="1:13">
      <c r="A31" t="s">
        <v>347</v>
      </c>
      <c r="B31" t="s">
        <v>48</v>
      </c>
      <c r="C31" s="1">
        <v>43193</v>
      </c>
      <c r="D31" t="str">
        <f t="shared" si="0"/>
        <v>3-4-2018</v>
      </c>
      <c r="E31">
        <v>839282</v>
      </c>
      <c r="F31">
        <v>839282</v>
      </c>
      <c r="G31">
        <v>0</v>
      </c>
      <c r="H31">
        <v>1</v>
      </c>
      <c r="I31">
        <v>1</v>
      </c>
      <c r="J31">
        <v>839282</v>
      </c>
      <c r="K31">
        <v>839282</v>
      </c>
      <c r="M31" t="s">
        <v>49</v>
      </c>
    </row>
    <row r="32" spans="1:13">
      <c r="A32" t="s">
        <v>348</v>
      </c>
      <c r="B32" t="s">
        <v>50</v>
      </c>
      <c r="C32" s="1">
        <v>43119</v>
      </c>
      <c r="D32" t="str">
        <f t="shared" si="0"/>
        <v>19-1-2018</v>
      </c>
      <c r="E32">
        <v>1002500</v>
      </c>
      <c r="F32">
        <v>100250</v>
      </c>
      <c r="G32">
        <v>12030</v>
      </c>
      <c r="H32">
        <v>10</v>
      </c>
      <c r="I32">
        <v>8</v>
      </c>
      <c r="J32">
        <v>112280</v>
      </c>
      <c r="K32">
        <v>802000</v>
      </c>
      <c r="M32" t="s">
        <v>40</v>
      </c>
    </row>
    <row r="33" spans="1:13">
      <c r="A33" t="s">
        <v>349</v>
      </c>
      <c r="B33" t="s">
        <v>50</v>
      </c>
      <c r="C33" s="1">
        <v>43206</v>
      </c>
      <c r="D33" t="str">
        <f t="shared" si="0"/>
        <v>16-4-2018</v>
      </c>
      <c r="E33">
        <v>15390</v>
      </c>
      <c r="F33">
        <v>15390</v>
      </c>
      <c r="G33">
        <v>0</v>
      </c>
      <c r="H33">
        <v>1</v>
      </c>
      <c r="I33">
        <v>1</v>
      </c>
      <c r="J33">
        <v>15390</v>
      </c>
      <c r="K33">
        <v>15390</v>
      </c>
      <c r="M33" t="s">
        <v>51</v>
      </c>
    </row>
    <row r="34" spans="1:13">
      <c r="A34" t="s">
        <v>350</v>
      </c>
      <c r="B34" t="s">
        <v>52</v>
      </c>
      <c r="C34" s="1">
        <v>43180</v>
      </c>
      <c r="D34" t="str">
        <f t="shared" si="0"/>
        <v>21-3-2018</v>
      </c>
      <c r="E34">
        <v>21000</v>
      </c>
      <c r="F34">
        <v>21000</v>
      </c>
      <c r="G34">
        <v>252</v>
      </c>
      <c r="H34">
        <v>1</v>
      </c>
      <c r="I34">
        <v>1</v>
      </c>
      <c r="J34">
        <v>21252</v>
      </c>
      <c r="K34">
        <v>21000</v>
      </c>
      <c r="M34" t="s">
        <v>53</v>
      </c>
    </row>
    <row r="35" spans="1:13">
      <c r="A35" t="s">
        <v>351</v>
      </c>
      <c r="B35" t="s">
        <v>52</v>
      </c>
      <c r="C35" s="1">
        <v>43180</v>
      </c>
      <c r="D35" t="str">
        <f t="shared" si="0"/>
        <v>21-3-2018</v>
      </c>
      <c r="E35">
        <v>151000</v>
      </c>
      <c r="F35">
        <v>151000</v>
      </c>
      <c r="G35">
        <v>1812</v>
      </c>
      <c r="H35">
        <v>1</v>
      </c>
      <c r="I35">
        <v>1</v>
      </c>
      <c r="J35">
        <v>152812</v>
      </c>
      <c r="K35">
        <v>151000</v>
      </c>
      <c r="M35" t="s">
        <v>54</v>
      </c>
    </row>
    <row r="36" spans="1:13">
      <c r="A36" t="s">
        <v>352</v>
      </c>
      <c r="B36" t="s">
        <v>52</v>
      </c>
      <c r="C36" s="1">
        <v>43187</v>
      </c>
      <c r="D36" t="str">
        <f t="shared" si="0"/>
        <v>28-3-2018</v>
      </c>
      <c r="E36">
        <v>21000</v>
      </c>
      <c r="F36">
        <v>21000</v>
      </c>
      <c r="G36">
        <v>252</v>
      </c>
      <c r="H36">
        <v>1</v>
      </c>
      <c r="I36">
        <v>1</v>
      </c>
      <c r="J36">
        <v>21252</v>
      </c>
      <c r="K36">
        <v>21000</v>
      </c>
      <c r="M36" t="s">
        <v>53</v>
      </c>
    </row>
    <row r="37" spans="1:13">
      <c r="A37" t="s">
        <v>353</v>
      </c>
      <c r="B37" t="s">
        <v>52</v>
      </c>
      <c r="C37" s="1">
        <v>43195</v>
      </c>
      <c r="D37" t="str">
        <f t="shared" si="0"/>
        <v>5-4-2018</v>
      </c>
      <c r="E37">
        <v>21000</v>
      </c>
      <c r="F37">
        <v>21000</v>
      </c>
      <c r="G37">
        <v>0</v>
      </c>
      <c r="H37">
        <v>1</v>
      </c>
      <c r="I37">
        <v>1</v>
      </c>
      <c r="J37">
        <v>21000</v>
      </c>
      <c r="K37">
        <v>21000</v>
      </c>
      <c r="M37" t="s">
        <v>53</v>
      </c>
    </row>
    <row r="38" spans="1:13">
      <c r="A38" t="s">
        <v>354</v>
      </c>
      <c r="B38" t="s">
        <v>52</v>
      </c>
      <c r="C38" s="1">
        <v>43195</v>
      </c>
      <c r="D38" t="str">
        <f t="shared" si="0"/>
        <v>5-4-2018</v>
      </c>
      <c r="E38">
        <v>51000</v>
      </c>
      <c r="F38">
        <v>51000</v>
      </c>
      <c r="G38">
        <v>0</v>
      </c>
      <c r="H38">
        <v>1</v>
      </c>
      <c r="I38">
        <v>1</v>
      </c>
      <c r="J38">
        <v>51000</v>
      </c>
      <c r="K38">
        <v>51000</v>
      </c>
      <c r="M38" t="s">
        <v>55</v>
      </c>
    </row>
    <row r="39" spans="1:13">
      <c r="A39" t="s">
        <v>355</v>
      </c>
      <c r="B39" t="s">
        <v>52</v>
      </c>
      <c r="C39" s="1">
        <v>43201</v>
      </c>
      <c r="D39" t="str">
        <f t="shared" si="0"/>
        <v>11-4-2018</v>
      </c>
      <c r="E39">
        <v>26500</v>
      </c>
      <c r="F39">
        <v>26500</v>
      </c>
      <c r="G39">
        <v>0</v>
      </c>
      <c r="H39">
        <v>1</v>
      </c>
      <c r="I39">
        <v>1</v>
      </c>
      <c r="J39">
        <v>26500</v>
      </c>
      <c r="K39">
        <v>26500</v>
      </c>
      <c r="M39" t="s">
        <v>56</v>
      </c>
    </row>
    <row r="40" spans="1:13">
      <c r="A40" t="s">
        <v>356</v>
      </c>
      <c r="B40" t="s">
        <v>57</v>
      </c>
      <c r="C40" s="1">
        <v>43192</v>
      </c>
      <c r="D40" t="str">
        <f t="shared" si="0"/>
        <v>2-4-2018</v>
      </c>
      <c r="E40">
        <v>1401668</v>
      </c>
      <c r="F40">
        <v>1401668</v>
      </c>
      <c r="G40">
        <v>0</v>
      </c>
      <c r="H40">
        <v>1</v>
      </c>
      <c r="I40">
        <v>1</v>
      </c>
      <c r="J40">
        <v>1401668</v>
      </c>
      <c r="K40">
        <v>1401668</v>
      </c>
      <c r="M40" t="s">
        <v>58</v>
      </c>
    </row>
    <row r="41" spans="1:13">
      <c r="A41" t="s">
        <v>357</v>
      </c>
      <c r="B41" t="s">
        <v>57</v>
      </c>
      <c r="C41" s="1">
        <v>43192</v>
      </c>
      <c r="D41" t="str">
        <f t="shared" si="0"/>
        <v>2-4-2018</v>
      </c>
      <c r="E41">
        <v>355961</v>
      </c>
      <c r="F41">
        <v>355961</v>
      </c>
      <c r="G41">
        <v>0</v>
      </c>
      <c r="H41">
        <v>1</v>
      </c>
      <c r="I41">
        <v>1</v>
      </c>
      <c r="J41">
        <v>355961</v>
      </c>
      <c r="K41">
        <v>355961</v>
      </c>
      <c r="M41" t="s">
        <v>59</v>
      </c>
    </row>
    <row r="42" spans="1:13">
      <c r="A42" t="s">
        <v>358</v>
      </c>
      <c r="B42" t="s">
        <v>57</v>
      </c>
      <c r="C42" s="1">
        <v>43206</v>
      </c>
      <c r="D42" t="str">
        <f t="shared" si="0"/>
        <v>16-4-2018</v>
      </c>
      <c r="E42">
        <v>123640</v>
      </c>
      <c r="F42">
        <v>123640</v>
      </c>
      <c r="G42">
        <v>0</v>
      </c>
      <c r="H42">
        <v>1</v>
      </c>
      <c r="I42">
        <v>1</v>
      </c>
      <c r="J42">
        <v>123640</v>
      </c>
      <c r="K42">
        <v>123640</v>
      </c>
      <c r="M42" t="s">
        <v>60</v>
      </c>
    </row>
    <row r="43" spans="1:13">
      <c r="A43" t="s">
        <v>359</v>
      </c>
      <c r="B43" t="s">
        <v>57</v>
      </c>
      <c r="C43" s="1">
        <v>43206</v>
      </c>
      <c r="D43" t="str">
        <f t="shared" si="0"/>
        <v>16-4-2018</v>
      </c>
      <c r="E43">
        <v>210640</v>
      </c>
      <c r="F43">
        <v>210640</v>
      </c>
      <c r="G43">
        <v>0</v>
      </c>
      <c r="H43">
        <v>1</v>
      </c>
      <c r="I43">
        <v>1</v>
      </c>
      <c r="J43">
        <v>210640</v>
      </c>
      <c r="K43">
        <v>210640</v>
      </c>
      <c r="M43" t="s">
        <v>61</v>
      </c>
    </row>
    <row r="44" spans="1:13">
      <c r="A44" t="s">
        <v>360</v>
      </c>
      <c r="B44" t="s">
        <v>62</v>
      </c>
      <c r="C44" s="1">
        <v>43160</v>
      </c>
      <c r="D44" t="str">
        <f t="shared" si="0"/>
        <v>1-3-2018</v>
      </c>
      <c r="E44">
        <v>583000</v>
      </c>
      <c r="F44">
        <v>291500</v>
      </c>
      <c r="G44">
        <v>6996</v>
      </c>
      <c r="H44">
        <v>2</v>
      </c>
      <c r="I44">
        <v>1</v>
      </c>
      <c r="J44">
        <v>298496</v>
      </c>
      <c r="K44">
        <v>291500</v>
      </c>
      <c r="M44" t="s">
        <v>63</v>
      </c>
    </row>
    <row r="45" spans="1:13">
      <c r="A45" t="s">
        <v>361</v>
      </c>
      <c r="B45" t="s">
        <v>62</v>
      </c>
      <c r="C45" s="1">
        <v>43167</v>
      </c>
      <c r="D45" t="str">
        <f t="shared" si="0"/>
        <v>8-3-2018</v>
      </c>
      <c r="E45">
        <v>447000</v>
      </c>
      <c r="F45">
        <v>223500</v>
      </c>
      <c r="G45">
        <v>5364</v>
      </c>
      <c r="H45">
        <v>2</v>
      </c>
      <c r="I45">
        <v>1</v>
      </c>
      <c r="J45">
        <v>228864</v>
      </c>
      <c r="K45">
        <v>223500</v>
      </c>
      <c r="M45" t="s">
        <v>63</v>
      </c>
    </row>
    <row r="46" spans="1:13">
      <c r="A46" t="s">
        <v>362</v>
      </c>
      <c r="B46" t="s">
        <v>62</v>
      </c>
      <c r="C46" s="1">
        <v>43185</v>
      </c>
      <c r="D46" t="str">
        <f t="shared" si="0"/>
        <v>26-3-2018</v>
      </c>
      <c r="E46">
        <v>495000</v>
      </c>
      <c r="F46">
        <v>495000</v>
      </c>
      <c r="G46">
        <v>5940</v>
      </c>
      <c r="H46">
        <v>1</v>
      </c>
      <c r="I46">
        <v>1</v>
      </c>
      <c r="J46">
        <v>500940</v>
      </c>
      <c r="K46">
        <v>495000</v>
      </c>
      <c r="M46" t="s">
        <v>64</v>
      </c>
    </row>
    <row r="47" spans="1:13">
      <c r="A47" t="s">
        <v>363</v>
      </c>
      <c r="B47" t="s">
        <v>62</v>
      </c>
      <c r="C47" s="1">
        <v>43200</v>
      </c>
      <c r="D47" t="str">
        <f t="shared" si="0"/>
        <v>10-4-2018</v>
      </c>
      <c r="E47">
        <v>307500</v>
      </c>
      <c r="F47">
        <v>307500</v>
      </c>
      <c r="G47">
        <v>0</v>
      </c>
      <c r="H47">
        <v>1</v>
      </c>
      <c r="I47">
        <v>1</v>
      </c>
      <c r="J47">
        <v>307500</v>
      </c>
      <c r="K47">
        <v>307500</v>
      </c>
      <c r="M47" t="s">
        <v>65</v>
      </c>
    </row>
    <row r="48" spans="1:13">
      <c r="A48" t="s">
        <v>364</v>
      </c>
      <c r="B48" t="s">
        <v>62</v>
      </c>
      <c r="C48" s="1">
        <v>43187</v>
      </c>
      <c r="D48" t="str">
        <f t="shared" si="0"/>
        <v>28-3-2018</v>
      </c>
      <c r="E48">
        <v>202500</v>
      </c>
      <c r="F48">
        <v>202500</v>
      </c>
      <c r="G48">
        <v>2430</v>
      </c>
      <c r="H48">
        <v>1</v>
      </c>
      <c r="I48">
        <v>1</v>
      </c>
      <c r="J48">
        <v>204930</v>
      </c>
      <c r="K48">
        <v>202500</v>
      </c>
      <c r="M48" t="s">
        <v>66</v>
      </c>
    </row>
    <row r="49" spans="1:13">
      <c r="A49" t="s">
        <v>365</v>
      </c>
      <c r="B49" t="s">
        <v>62</v>
      </c>
      <c r="C49" s="1">
        <v>43196</v>
      </c>
      <c r="D49" t="str">
        <f t="shared" si="0"/>
        <v>6-4-2018</v>
      </c>
      <c r="E49">
        <v>173140</v>
      </c>
      <c r="F49">
        <v>173140</v>
      </c>
      <c r="G49">
        <v>0</v>
      </c>
      <c r="H49">
        <v>1</v>
      </c>
      <c r="I49">
        <v>1</v>
      </c>
      <c r="J49">
        <v>173140</v>
      </c>
      <c r="K49">
        <v>173140</v>
      </c>
      <c r="M49" t="s">
        <v>67</v>
      </c>
    </row>
    <row r="50" spans="1:13">
      <c r="A50" t="s">
        <v>366</v>
      </c>
      <c r="B50" t="s">
        <v>62</v>
      </c>
      <c r="C50" s="1">
        <v>43196</v>
      </c>
      <c r="D50" t="str">
        <f t="shared" si="0"/>
        <v>6-4-2018</v>
      </c>
      <c r="E50">
        <v>320640</v>
      </c>
      <c r="F50">
        <v>320640</v>
      </c>
      <c r="G50">
        <v>0</v>
      </c>
      <c r="H50">
        <v>1</v>
      </c>
      <c r="I50">
        <v>1</v>
      </c>
      <c r="J50">
        <v>320640</v>
      </c>
      <c r="K50">
        <v>320640</v>
      </c>
      <c r="M50" t="s">
        <v>68</v>
      </c>
    </row>
    <row r="51" spans="1:13">
      <c r="A51" t="s">
        <v>367</v>
      </c>
      <c r="B51" t="s">
        <v>62</v>
      </c>
      <c r="C51" s="1">
        <v>43194</v>
      </c>
      <c r="D51" t="str">
        <f t="shared" si="0"/>
        <v>4-4-2018</v>
      </c>
      <c r="E51">
        <v>224500</v>
      </c>
      <c r="F51">
        <v>224500</v>
      </c>
      <c r="G51">
        <v>0</v>
      </c>
      <c r="H51">
        <v>1</v>
      </c>
      <c r="I51">
        <v>1</v>
      </c>
      <c r="J51">
        <v>224500</v>
      </c>
      <c r="K51">
        <v>224500</v>
      </c>
      <c r="M51" t="s">
        <v>69</v>
      </c>
    </row>
    <row r="52" spans="1:13">
      <c r="A52" t="s">
        <v>368</v>
      </c>
      <c r="B52">
        <v>60309</v>
      </c>
      <c r="C52" s="1">
        <v>43202</v>
      </c>
      <c r="D52" t="str">
        <f t="shared" si="0"/>
        <v>12-4-2018</v>
      </c>
      <c r="E52">
        <v>21000</v>
      </c>
      <c r="F52">
        <v>21000</v>
      </c>
      <c r="G52">
        <v>0</v>
      </c>
      <c r="H52">
        <v>1</v>
      </c>
      <c r="I52">
        <v>1</v>
      </c>
      <c r="J52">
        <v>21000</v>
      </c>
      <c r="K52">
        <v>21000</v>
      </c>
      <c r="M52" t="s">
        <v>53</v>
      </c>
    </row>
    <row r="53" spans="1:13">
      <c r="A53" t="s">
        <v>369</v>
      </c>
      <c r="B53" t="s">
        <v>70</v>
      </c>
      <c r="C53" s="1">
        <v>43123</v>
      </c>
      <c r="D53" t="str">
        <f t="shared" si="0"/>
        <v>23-1-2018</v>
      </c>
      <c r="E53">
        <v>292973</v>
      </c>
      <c r="F53">
        <v>48829</v>
      </c>
      <c r="G53">
        <v>3516</v>
      </c>
      <c r="H53">
        <v>6</v>
      </c>
      <c r="I53">
        <v>4</v>
      </c>
      <c r="J53">
        <v>52345</v>
      </c>
      <c r="K53">
        <v>195315</v>
      </c>
      <c r="M53" t="s">
        <v>71</v>
      </c>
    </row>
    <row r="54" spans="1:13">
      <c r="A54" t="s">
        <v>370</v>
      </c>
      <c r="B54" t="s">
        <v>70</v>
      </c>
      <c r="C54" s="1">
        <v>43123</v>
      </c>
      <c r="D54" t="str">
        <f t="shared" si="0"/>
        <v>23-1-2018</v>
      </c>
      <c r="E54">
        <v>298815</v>
      </c>
      <c r="F54">
        <v>49803</v>
      </c>
      <c r="G54">
        <v>3586</v>
      </c>
      <c r="H54">
        <v>6</v>
      </c>
      <c r="I54">
        <v>4</v>
      </c>
      <c r="J54">
        <v>53389</v>
      </c>
      <c r="K54">
        <v>199209</v>
      </c>
      <c r="M54" t="s">
        <v>72</v>
      </c>
    </row>
    <row r="55" spans="1:13">
      <c r="A55" t="s">
        <v>371</v>
      </c>
      <c r="B55" t="s">
        <v>70</v>
      </c>
      <c r="C55" s="1">
        <v>43206</v>
      </c>
      <c r="D55" t="str">
        <f t="shared" si="0"/>
        <v>16-4-2018</v>
      </c>
      <c r="E55">
        <v>13740</v>
      </c>
      <c r="F55">
        <v>13740</v>
      </c>
      <c r="G55">
        <v>0</v>
      </c>
      <c r="H55">
        <v>1</v>
      </c>
      <c r="I55">
        <v>1</v>
      </c>
      <c r="J55">
        <v>13740</v>
      </c>
      <c r="K55">
        <v>13740</v>
      </c>
      <c r="M55" t="s">
        <v>73</v>
      </c>
    </row>
    <row r="56" spans="1:13">
      <c r="A56" t="s">
        <v>372</v>
      </c>
      <c r="B56">
        <v>101011</v>
      </c>
      <c r="C56" s="1">
        <v>43200</v>
      </c>
      <c r="D56" t="str">
        <f t="shared" si="0"/>
        <v>10-4-2018</v>
      </c>
      <c r="E56">
        <v>12000</v>
      </c>
      <c r="F56">
        <v>12000</v>
      </c>
      <c r="G56">
        <v>0</v>
      </c>
      <c r="H56">
        <v>1</v>
      </c>
      <c r="I56">
        <v>1</v>
      </c>
      <c r="J56">
        <v>12000</v>
      </c>
      <c r="K56">
        <v>12000</v>
      </c>
      <c r="M56" t="s">
        <v>74</v>
      </c>
    </row>
    <row r="57" spans="1:13">
      <c r="A57" t="s">
        <v>373</v>
      </c>
      <c r="B57" t="s">
        <v>75</v>
      </c>
      <c r="C57" s="1">
        <v>43196</v>
      </c>
      <c r="D57" t="str">
        <f t="shared" si="0"/>
        <v>6-4-2018</v>
      </c>
      <c r="E57">
        <v>12000</v>
      </c>
      <c r="F57">
        <v>12000</v>
      </c>
      <c r="G57">
        <v>0</v>
      </c>
      <c r="H57">
        <v>1</v>
      </c>
      <c r="I57">
        <v>1</v>
      </c>
      <c r="J57">
        <v>12000</v>
      </c>
      <c r="K57">
        <v>12000</v>
      </c>
      <c r="M57" t="s">
        <v>76</v>
      </c>
    </row>
    <row r="58" spans="1:13">
      <c r="A58" t="s">
        <v>374</v>
      </c>
      <c r="B58" t="s">
        <v>77</v>
      </c>
      <c r="C58" s="1">
        <v>43193</v>
      </c>
      <c r="D58" t="str">
        <f t="shared" si="0"/>
        <v>3-4-2018</v>
      </c>
      <c r="E58">
        <v>557212</v>
      </c>
      <c r="F58">
        <v>557212</v>
      </c>
      <c r="G58">
        <v>0</v>
      </c>
      <c r="H58">
        <v>1</v>
      </c>
      <c r="I58">
        <v>1</v>
      </c>
      <c r="J58">
        <v>557212</v>
      </c>
      <c r="K58">
        <v>557212</v>
      </c>
      <c r="M58" t="s">
        <v>78</v>
      </c>
    </row>
    <row r="59" spans="1:13">
      <c r="A59" t="s">
        <v>375</v>
      </c>
      <c r="B59" t="s">
        <v>77</v>
      </c>
      <c r="C59" s="1">
        <v>43193</v>
      </c>
      <c r="D59" t="str">
        <f t="shared" si="0"/>
        <v>3-4-2018</v>
      </c>
      <c r="E59">
        <v>395613</v>
      </c>
      <c r="F59">
        <v>395613</v>
      </c>
      <c r="G59">
        <v>0</v>
      </c>
      <c r="H59">
        <v>1</v>
      </c>
      <c r="I59">
        <v>1</v>
      </c>
      <c r="J59">
        <v>395613</v>
      </c>
      <c r="K59">
        <v>395613</v>
      </c>
      <c r="M59" t="s">
        <v>79</v>
      </c>
    </row>
    <row r="60" spans="1:13">
      <c r="A60" t="s">
        <v>376</v>
      </c>
      <c r="B60" t="s">
        <v>77</v>
      </c>
      <c r="C60" s="1">
        <v>43193</v>
      </c>
      <c r="D60" t="str">
        <f t="shared" si="0"/>
        <v>3-4-2018</v>
      </c>
      <c r="E60">
        <v>10140</v>
      </c>
      <c r="F60">
        <v>10140</v>
      </c>
      <c r="G60">
        <v>0</v>
      </c>
      <c r="H60">
        <v>1</v>
      </c>
      <c r="I60">
        <v>1</v>
      </c>
      <c r="J60">
        <v>10140</v>
      </c>
      <c r="K60">
        <v>10140</v>
      </c>
      <c r="M60" t="s">
        <v>80</v>
      </c>
    </row>
    <row r="61" spans="1:13">
      <c r="A61" t="s">
        <v>377</v>
      </c>
      <c r="B61" t="s">
        <v>77</v>
      </c>
      <c r="C61" s="1">
        <v>43193</v>
      </c>
      <c r="D61" t="str">
        <f t="shared" si="0"/>
        <v>3-4-2018</v>
      </c>
      <c r="E61">
        <v>162500</v>
      </c>
      <c r="F61">
        <v>162500</v>
      </c>
      <c r="G61">
        <v>0</v>
      </c>
      <c r="H61">
        <v>1</v>
      </c>
      <c r="I61">
        <v>1</v>
      </c>
      <c r="J61">
        <v>162500</v>
      </c>
      <c r="K61">
        <v>162500</v>
      </c>
      <c r="M61" t="s">
        <v>81</v>
      </c>
    </row>
    <row r="62" spans="1:13">
      <c r="A62" t="s">
        <v>378</v>
      </c>
      <c r="B62" t="s">
        <v>82</v>
      </c>
      <c r="C62" s="1">
        <v>43193</v>
      </c>
      <c r="D62" t="str">
        <f t="shared" si="0"/>
        <v>3-4-2018</v>
      </c>
      <c r="E62">
        <v>139640</v>
      </c>
      <c r="F62">
        <v>139640</v>
      </c>
      <c r="G62">
        <v>0</v>
      </c>
      <c r="H62">
        <v>1</v>
      </c>
      <c r="I62">
        <v>1</v>
      </c>
      <c r="J62">
        <v>139640</v>
      </c>
      <c r="K62">
        <v>139640</v>
      </c>
      <c r="M62" t="s">
        <v>83</v>
      </c>
    </row>
    <row r="63" spans="1:13">
      <c r="A63" t="s">
        <v>379</v>
      </c>
      <c r="B63" t="s">
        <v>84</v>
      </c>
      <c r="C63" s="1">
        <v>43185</v>
      </c>
      <c r="D63" t="str">
        <f t="shared" si="0"/>
        <v>26-3-2018</v>
      </c>
      <c r="E63">
        <v>1177000</v>
      </c>
      <c r="F63">
        <v>1177000</v>
      </c>
      <c r="G63">
        <v>14124</v>
      </c>
      <c r="H63">
        <v>1</v>
      </c>
      <c r="I63">
        <v>1</v>
      </c>
      <c r="J63">
        <v>1191124</v>
      </c>
      <c r="K63">
        <v>1177000</v>
      </c>
      <c r="M63" t="s">
        <v>38</v>
      </c>
    </row>
    <row r="64" spans="1:13">
      <c r="A64" t="s">
        <v>380</v>
      </c>
      <c r="B64" t="s">
        <v>84</v>
      </c>
      <c r="C64" s="1">
        <v>43199</v>
      </c>
      <c r="D64" t="str">
        <f t="shared" si="0"/>
        <v>9-4-2018</v>
      </c>
      <c r="E64">
        <v>14157000</v>
      </c>
      <c r="F64">
        <v>14157000</v>
      </c>
      <c r="G64">
        <v>0</v>
      </c>
      <c r="H64">
        <v>1</v>
      </c>
      <c r="I64">
        <v>1</v>
      </c>
      <c r="J64">
        <v>14157000</v>
      </c>
      <c r="K64">
        <v>14157000</v>
      </c>
      <c r="M64" t="s">
        <v>85</v>
      </c>
    </row>
    <row r="65" spans="1:13">
      <c r="A65" t="s">
        <v>381</v>
      </c>
      <c r="B65">
        <v>885217</v>
      </c>
      <c r="C65" s="1">
        <v>43181</v>
      </c>
      <c r="D65" t="str">
        <f t="shared" si="0"/>
        <v>22-3-2018</v>
      </c>
      <c r="E65">
        <v>502500</v>
      </c>
      <c r="F65">
        <v>502500</v>
      </c>
      <c r="G65">
        <v>6030</v>
      </c>
      <c r="H65">
        <v>1</v>
      </c>
      <c r="I65">
        <v>1</v>
      </c>
      <c r="J65">
        <v>508530</v>
      </c>
      <c r="K65">
        <v>502500</v>
      </c>
      <c r="M65" t="s">
        <v>41</v>
      </c>
    </row>
    <row r="66" spans="1:13">
      <c r="A66" t="s">
        <v>382</v>
      </c>
      <c r="B66">
        <v>885217</v>
      </c>
      <c r="C66" s="1">
        <v>43181</v>
      </c>
      <c r="D66" t="str">
        <f t="shared" si="0"/>
        <v>22-3-2018</v>
      </c>
      <c r="E66">
        <v>202500</v>
      </c>
      <c r="F66">
        <v>202500</v>
      </c>
      <c r="G66">
        <v>2430</v>
      </c>
      <c r="H66">
        <v>1</v>
      </c>
      <c r="I66">
        <v>1</v>
      </c>
      <c r="J66">
        <v>204930</v>
      </c>
      <c r="K66">
        <v>202500</v>
      </c>
      <c r="M66" t="s">
        <v>66</v>
      </c>
    </row>
    <row r="67" spans="1:13">
      <c r="A67" t="s">
        <v>383</v>
      </c>
      <c r="B67" t="s">
        <v>86</v>
      </c>
      <c r="C67" s="1">
        <v>43193</v>
      </c>
      <c r="D67" t="str">
        <f t="shared" si="0"/>
        <v>3-4-2018</v>
      </c>
      <c r="E67">
        <v>84640</v>
      </c>
      <c r="F67">
        <v>84640</v>
      </c>
      <c r="G67">
        <v>0</v>
      </c>
      <c r="H67">
        <v>1</v>
      </c>
      <c r="I67">
        <v>1</v>
      </c>
      <c r="J67">
        <v>84640</v>
      </c>
      <c r="K67">
        <v>84640</v>
      </c>
      <c r="M67" t="s">
        <v>87</v>
      </c>
    </row>
    <row r="68" spans="1:13">
      <c r="A68" t="s">
        <v>384</v>
      </c>
      <c r="B68" t="s">
        <v>86</v>
      </c>
      <c r="C68" s="1">
        <v>43193</v>
      </c>
      <c r="D68" t="str">
        <f t="shared" si="0"/>
        <v>3-4-2018</v>
      </c>
      <c r="E68">
        <v>112640</v>
      </c>
      <c r="F68">
        <v>112640</v>
      </c>
      <c r="G68">
        <v>0</v>
      </c>
      <c r="H68">
        <v>1</v>
      </c>
      <c r="I68">
        <v>1</v>
      </c>
      <c r="J68">
        <v>112640</v>
      </c>
      <c r="K68">
        <v>112640</v>
      </c>
      <c r="M68" t="s">
        <v>88</v>
      </c>
    </row>
    <row r="69" spans="1:13">
      <c r="A69" t="s">
        <v>385</v>
      </c>
      <c r="B69" t="s">
        <v>89</v>
      </c>
      <c r="C69" s="1">
        <v>43186</v>
      </c>
      <c r="D69" t="str">
        <f t="shared" si="0"/>
        <v>27-3-2018</v>
      </c>
      <c r="E69">
        <v>730000</v>
      </c>
      <c r="F69">
        <v>730000</v>
      </c>
      <c r="G69">
        <v>8760</v>
      </c>
      <c r="H69">
        <v>1</v>
      </c>
      <c r="I69">
        <v>1</v>
      </c>
      <c r="J69">
        <v>738760</v>
      </c>
      <c r="K69">
        <v>730000</v>
      </c>
      <c r="M69" t="s">
        <v>90</v>
      </c>
    </row>
    <row r="70" spans="1:13">
      <c r="A70" t="s">
        <v>386</v>
      </c>
      <c r="B70" t="s">
        <v>89</v>
      </c>
      <c r="C70" s="1">
        <v>43187</v>
      </c>
      <c r="D70" t="str">
        <f t="shared" ref="D70:D133" si="1">DAY(C70)&amp;-MONTH(C70)&amp;-YEAR(C70)</f>
        <v>28-3-2018</v>
      </c>
      <c r="E70">
        <v>45500</v>
      </c>
      <c r="F70">
        <v>45500</v>
      </c>
      <c r="G70">
        <v>0</v>
      </c>
      <c r="H70">
        <v>1</v>
      </c>
      <c r="I70">
        <v>1</v>
      </c>
      <c r="J70">
        <v>45500</v>
      </c>
      <c r="K70">
        <v>45500</v>
      </c>
      <c r="M70" t="s">
        <v>91</v>
      </c>
    </row>
    <row r="71" spans="1:13">
      <c r="A71" t="s">
        <v>387</v>
      </c>
      <c r="B71" t="s">
        <v>92</v>
      </c>
      <c r="C71" s="1">
        <v>43193</v>
      </c>
      <c r="D71" t="str">
        <f t="shared" si="1"/>
        <v>3-4-2018</v>
      </c>
      <c r="E71">
        <v>115500</v>
      </c>
      <c r="F71">
        <v>115500</v>
      </c>
      <c r="G71">
        <v>0</v>
      </c>
      <c r="H71">
        <v>1</v>
      </c>
      <c r="I71">
        <v>1</v>
      </c>
      <c r="J71">
        <v>115500</v>
      </c>
      <c r="K71">
        <v>115500</v>
      </c>
      <c r="M71" t="s">
        <v>93</v>
      </c>
    </row>
    <row r="72" spans="1:13">
      <c r="A72" t="s">
        <v>388</v>
      </c>
      <c r="B72">
        <v>897091</v>
      </c>
      <c r="C72" s="1">
        <v>43179</v>
      </c>
      <c r="D72" t="str">
        <f t="shared" si="1"/>
        <v>20-3-2018</v>
      </c>
      <c r="E72">
        <v>51000</v>
      </c>
      <c r="F72">
        <v>51000</v>
      </c>
      <c r="G72">
        <v>612</v>
      </c>
      <c r="H72">
        <v>1</v>
      </c>
      <c r="I72">
        <v>1</v>
      </c>
      <c r="J72">
        <v>51612</v>
      </c>
      <c r="K72">
        <v>51000</v>
      </c>
      <c r="M72" t="s">
        <v>94</v>
      </c>
    </row>
    <row r="73" spans="1:13">
      <c r="A73" t="s">
        <v>389</v>
      </c>
      <c r="B73">
        <v>897091</v>
      </c>
      <c r="C73" s="1">
        <v>43179</v>
      </c>
      <c r="D73" t="str">
        <f t="shared" si="1"/>
        <v>20-3-2018</v>
      </c>
      <c r="E73">
        <v>584000</v>
      </c>
      <c r="F73">
        <v>584000</v>
      </c>
      <c r="G73">
        <v>7008</v>
      </c>
      <c r="H73">
        <v>1</v>
      </c>
      <c r="I73">
        <v>1</v>
      </c>
      <c r="J73">
        <v>591008</v>
      </c>
      <c r="K73">
        <v>584000</v>
      </c>
      <c r="M73" t="s">
        <v>95</v>
      </c>
    </row>
    <row r="74" spans="1:13">
      <c r="A74" t="s">
        <v>390</v>
      </c>
      <c r="B74">
        <v>897091</v>
      </c>
      <c r="C74" s="1">
        <v>43179</v>
      </c>
      <c r="D74" t="str">
        <f t="shared" si="1"/>
        <v>20-3-2018</v>
      </c>
      <c r="E74">
        <v>295000</v>
      </c>
      <c r="F74">
        <v>295000</v>
      </c>
      <c r="G74">
        <v>3540</v>
      </c>
      <c r="H74">
        <v>1</v>
      </c>
      <c r="I74">
        <v>1</v>
      </c>
      <c r="J74">
        <v>298540</v>
      </c>
      <c r="K74">
        <v>295000</v>
      </c>
      <c r="M74" t="s">
        <v>95</v>
      </c>
    </row>
    <row r="75" spans="1:13">
      <c r="A75" t="s">
        <v>391</v>
      </c>
      <c r="B75" t="s">
        <v>96</v>
      </c>
      <c r="C75" s="1">
        <v>43179</v>
      </c>
      <c r="D75" t="str">
        <f t="shared" si="1"/>
        <v>20-3-2018</v>
      </c>
      <c r="E75">
        <v>406420</v>
      </c>
      <c r="F75">
        <v>406420</v>
      </c>
      <c r="G75">
        <v>4877</v>
      </c>
      <c r="H75">
        <v>1</v>
      </c>
      <c r="I75">
        <v>1</v>
      </c>
      <c r="J75">
        <v>411297</v>
      </c>
      <c r="K75">
        <v>406420</v>
      </c>
      <c r="M75" t="s">
        <v>97</v>
      </c>
    </row>
    <row r="76" spans="1:13">
      <c r="A76" t="s">
        <v>392</v>
      </c>
      <c r="B76" t="s">
        <v>96</v>
      </c>
      <c r="C76" s="1">
        <v>43194</v>
      </c>
      <c r="D76" t="str">
        <f t="shared" si="1"/>
        <v>4-4-2018</v>
      </c>
      <c r="E76">
        <v>52890</v>
      </c>
      <c r="F76">
        <v>52890</v>
      </c>
      <c r="G76">
        <v>0</v>
      </c>
      <c r="H76">
        <v>1</v>
      </c>
      <c r="I76">
        <v>1</v>
      </c>
      <c r="J76">
        <v>52890</v>
      </c>
      <c r="K76">
        <v>52890</v>
      </c>
      <c r="M76" t="s">
        <v>98</v>
      </c>
    </row>
    <row r="77" spans="1:13">
      <c r="A77" t="s">
        <v>393</v>
      </c>
      <c r="B77">
        <v>897091</v>
      </c>
      <c r="C77" s="1">
        <v>43180</v>
      </c>
      <c r="D77" t="str">
        <f t="shared" si="1"/>
        <v>21-3-2018</v>
      </c>
      <c r="E77">
        <v>72000</v>
      </c>
      <c r="F77">
        <v>72000</v>
      </c>
      <c r="G77">
        <v>0</v>
      </c>
      <c r="H77">
        <v>1</v>
      </c>
      <c r="I77">
        <v>1</v>
      </c>
      <c r="J77">
        <v>72000</v>
      </c>
      <c r="K77">
        <v>72000</v>
      </c>
      <c r="M77" t="s">
        <v>99</v>
      </c>
    </row>
    <row r="78" spans="1:13">
      <c r="A78" t="s">
        <v>394</v>
      </c>
      <c r="B78">
        <v>897091</v>
      </c>
      <c r="C78" s="1">
        <v>43181</v>
      </c>
      <c r="D78" t="str">
        <f t="shared" si="1"/>
        <v>22-3-2018</v>
      </c>
      <c r="E78">
        <v>342000</v>
      </c>
      <c r="F78">
        <v>342000</v>
      </c>
      <c r="G78">
        <v>0</v>
      </c>
      <c r="H78">
        <v>1</v>
      </c>
      <c r="I78">
        <v>1</v>
      </c>
      <c r="J78">
        <v>342000</v>
      </c>
      <c r="K78">
        <v>342000</v>
      </c>
      <c r="M78" t="s">
        <v>100</v>
      </c>
    </row>
    <row r="79" spans="1:13">
      <c r="A79" t="s">
        <v>395</v>
      </c>
      <c r="B79">
        <v>897091</v>
      </c>
      <c r="C79" s="1">
        <v>43185</v>
      </c>
      <c r="D79" t="str">
        <f t="shared" si="1"/>
        <v>26-3-2018</v>
      </c>
      <c r="E79">
        <v>312000</v>
      </c>
      <c r="F79">
        <v>312000</v>
      </c>
      <c r="G79">
        <v>0</v>
      </c>
      <c r="H79">
        <v>1</v>
      </c>
      <c r="I79">
        <v>1</v>
      </c>
      <c r="J79">
        <v>312000</v>
      </c>
      <c r="K79">
        <v>312000</v>
      </c>
      <c r="M79" t="s">
        <v>101</v>
      </c>
    </row>
    <row r="80" spans="1:13">
      <c r="A80" t="s">
        <v>396</v>
      </c>
      <c r="B80">
        <v>897091</v>
      </c>
      <c r="C80" s="1">
        <v>43192</v>
      </c>
      <c r="D80" t="str">
        <f t="shared" si="1"/>
        <v>2-4-2018</v>
      </c>
      <c r="E80">
        <v>228000</v>
      </c>
      <c r="F80">
        <v>228000</v>
      </c>
      <c r="G80">
        <v>0</v>
      </c>
      <c r="H80">
        <v>1</v>
      </c>
      <c r="I80">
        <v>1</v>
      </c>
      <c r="J80">
        <v>228000</v>
      </c>
      <c r="K80">
        <v>228000</v>
      </c>
      <c r="M80" t="s">
        <v>102</v>
      </c>
    </row>
    <row r="81" spans="1:13">
      <c r="A81" t="s">
        <v>397</v>
      </c>
      <c r="B81">
        <v>897091</v>
      </c>
      <c r="C81" s="1">
        <v>43193</v>
      </c>
      <c r="D81" t="str">
        <f t="shared" si="1"/>
        <v>3-4-2018</v>
      </c>
      <c r="E81">
        <v>162000</v>
      </c>
      <c r="F81">
        <v>162000</v>
      </c>
      <c r="G81">
        <v>0</v>
      </c>
      <c r="H81">
        <v>1</v>
      </c>
      <c r="I81">
        <v>1</v>
      </c>
      <c r="J81">
        <v>162000</v>
      </c>
      <c r="K81">
        <v>162000</v>
      </c>
      <c r="M81" t="s">
        <v>103</v>
      </c>
    </row>
    <row r="82" spans="1:13">
      <c r="A82" t="s">
        <v>398</v>
      </c>
      <c r="B82">
        <v>897091</v>
      </c>
      <c r="C82" s="1">
        <v>43194</v>
      </c>
      <c r="D82" t="str">
        <f t="shared" si="1"/>
        <v>4-4-2018</v>
      </c>
      <c r="E82">
        <v>210000</v>
      </c>
      <c r="F82">
        <v>210000</v>
      </c>
      <c r="G82">
        <v>0</v>
      </c>
      <c r="H82">
        <v>1</v>
      </c>
      <c r="I82">
        <v>1</v>
      </c>
      <c r="J82">
        <v>210000</v>
      </c>
      <c r="K82">
        <v>210000</v>
      </c>
      <c r="M82" t="s">
        <v>104</v>
      </c>
    </row>
    <row r="83" spans="1:13">
      <c r="A83" t="s">
        <v>399</v>
      </c>
      <c r="B83">
        <v>897091</v>
      </c>
      <c r="C83" s="1">
        <v>43199</v>
      </c>
      <c r="D83" t="str">
        <f t="shared" si="1"/>
        <v>9-4-2018</v>
      </c>
      <c r="E83">
        <v>144000</v>
      </c>
      <c r="F83">
        <v>144000</v>
      </c>
      <c r="G83">
        <v>0</v>
      </c>
      <c r="H83">
        <v>1</v>
      </c>
      <c r="I83">
        <v>1</v>
      </c>
      <c r="J83">
        <v>144000</v>
      </c>
      <c r="K83">
        <v>144000</v>
      </c>
      <c r="M83" t="s">
        <v>105</v>
      </c>
    </row>
    <row r="84" spans="1:13">
      <c r="A84" t="s">
        <v>400</v>
      </c>
      <c r="B84">
        <v>897091</v>
      </c>
      <c r="C84" s="1">
        <v>43201</v>
      </c>
      <c r="D84" t="str">
        <f t="shared" si="1"/>
        <v>11-4-2018</v>
      </c>
      <c r="E84">
        <v>180000</v>
      </c>
      <c r="F84">
        <v>180000</v>
      </c>
      <c r="G84">
        <v>0</v>
      </c>
      <c r="H84">
        <v>1</v>
      </c>
      <c r="I84">
        <v>1</v>
      </c>
      <c r="J84">
        <v>180000</v>
      </c>
      <c r="K84">
        <v>180000</v>
      </c>
      <c r="M84" t="s">
        <v>106</v>
      </c>
    </row>
    <row r="85" spans="1:13">
      <c r="A85" t="s">
        <v>401</v>
      </c>
      <c r="B85">
        <v>897091</v>
      </c>
      <c r="C85" s="1">
        <v>43206</v>
      </c>
      <c r="D85" t="str">
        <f t="shared" si="1"/>
        <v>16-4-2018</v>
      </c>
      <c r="E85">
        <v>150000</v>
      </c>
      <c r="F85">
        <v>150000</v>
      </c>
      <c r="G85">
        <v>0</v>
      </c>
      <c r="H85">
        <v>1</v>
      </c>
      <c r="I85">
        <v>1</v>
      </c>
      <c r="J85">
        <v>150000</v>
      </c>
      <c r="K85">
        <v>150000</v>
      </c>
      <c r="M85" t="s">
        <v>107</v>
      </c>
    </row>
    <row r="86" spans="1:13">
      <c r="A86" t="s">
        <v>402</v>
      </c>
      <c r="B86" t="s">
        <v>108</v>
      </c>
      <c r="C86" s="1">
        <v>43185</v>
      </c>
      <c r="D86" t="str">
        <f t="shared" si="1"/>
        <v>26-3-2018</v>
      </c>
      <c r="E86">
        <v>502500</v>
      </c>
      <c r="F86">
        <v>502500</v>
      </c>
      <c r="G86">
        <v>6030</v>
      </c>
      <c r="H86">
        <v>1</v>
      </c>
      <c r="I86">
        <v>1</v>
      </c>
      <c r="J86">
        <v>508530</v>
      </c>
      <c r="K86">
        <v>502500</v>
      </c>
      <c r="M86" t="s">
        <v>41</v>
      </c>
    </row>
    <row r="87" spans="1:13">
      <c r="A87" t="s">
        <v>403</v>
      </c>
      <c r="B87">
        <v>898343</v>
      </c>
      <c r="C87" s="1">
        <v>43194</v>
      </c>
      <c r="D87" t="str">
        <f t="shared" si="1"/>
        <v>4-4-2018</v>
      </c>
      <c r="E87">
        <v>503000</v>
      </c>
      <c r="F87">
        <v>503000</v>
      </c>
      <c r="G87">
        <v>0</v>
      </c>
      <c r="H87">
        <v>1</v>
      </c>
      <c r="I87">
        <v>1</v>
      </c>
      <c r="J87">
        <v>503000</v>
      </c>
      <c r="K87">
        <v>503000</v>
      </c>
      <c r="M87" t="s">
        <v>41</v>
      </c>
    </row>
    <row r="88" spans="1:13">
      <c r="A88" t="s">
        <v>404</v>
      </c>
      <c r="B88">
        <v>898343</v>
      </c>
      <c r="C88" s="1">
        <v>43207</v>
      </c>
      <c r="D88" t="str">
        <f t="shared" si="1"/>
        <v>17-4-2018</v>
      </c>
      <c r="E88">
        <v>503000</v>
      </c>
      <c r="F88">
        <v>503000</v>
      </c>
      <c r="G88">
        <v>0</v>
      </c>
      <c r="H88">
        <v>1</v>
      </c>
      <c r="I88">
        <v>1</v>
      </c>
      <c r="J88">
        <v>503000</v>
      </c>
      <c r="K88">
        <v>503000</v>
      </c>
      <c r="M88" t="s">
        <v>41</v>
      </c>
    </row>
    <row r="89" spans="1:13">
      <c r="A89" t="s">
        <v>405</v>
      </c>
      <c r="B89">
        <v>898343</v>
      </c>
      <c r="C89" s="1">
        <v>43207</v>
      </c>
      <c r="D89" t="str">
        <f t="shared" si="1"/>
        <v>17-4-2018</v>
      </c>
      <c r="E89">
        <v>100500</v>
      </c>
      <c r="F89">
        <v>100500</v>
      </c>
      <c r="G89">
        <v>0</v>
      </c>
      <c r="H89">
        <v>1</v>
      </c>
      <c r="I89">
        <v>1</v>
      </c>
      <c r="J89">
        <v>100500</v>
      </c>
      <c r="K89">
        <v>100500</v>
      </c>
      <c r="M89" t="s">
        <v>109</v>
      </c>
    </row>
    <row r="90" spans="1:13">
      <c r="A90" t="s">
        <v>406</v>
      </c>
      <c r="B90">
        <v>898343</v>
      </c>
      <c r="C90" s="1">
        <v>43207</v>
      </c>
      <c r="D90" t="str">
        <f t="shared" si="1"/>
        <v>17-4-2018</v>
      </c>
      <c r="E90">
        <v>100500</v>
      </c>
      <c r="F90">
        <v>100500</v>
      </c>
      <c r="G90">
        <v>0</v>
      </c>
      <c r="H90">
        <v>1</v>
      </c>
      <c r="I90">
        <v>1</v>
      </c>
      <c r="J90">
        <v>100500</v>
      </c>
      <c r="K90">
        <v>100500</v>
      </c>
      <c r="M90" t="s">
        <v>109</v>
      </c>
    </row>
    <row r="91" spans="1:13">
      <c r="A91" t="s">
        <v>407</v>
      </c>
      <c r="B91">
        <v>898343</v>
      </c>
      <c r="C91" s="1">
        <v>43207</v>
      </c>
      <c r="D91" t="str">
        <f t="shared" si="1"/>
        <v>17-4-2018</v>
      </c>
      <c r="E91">
        <v>100500</v>
      </c>
      <c r="F91">
        <v>100500</v>
      </c>
      <c r="G91">
        <v>0</v>
      </c>
      <c r="H91">
        <v>1</v>
      </c>
      <c r="I91">
        <v>1</v>
      </c>
      <c r="J91">
        <v>100500</v>
      </c>
      <c r="K91">
        <v>100500</v>
      </c>
      <c r="M91" t="s">
        <v>109</v>
      </c>
    </row>
    <row r="92" spans="1:13">
      <c r="A92" t="s">
        <v>408</v>
      </c>
      <c r="B92">
        <v>898343</v>
      </c>
      <c r="C92" s="1">
        <v>43207</v>
      </c>
      <c r="D92" t="str">
        <f t="shared" si="1"/>
        <v>17-4-2018</v>
      </c>
      <c r="E92">
        <v>51000</v>
      </c>
      <c r="F92">
        <v>51000</v>
      </c>
      <c r="G92">
        <v>0</v>
      </c>
      <c r="H92">
        <v>1</v>
      </c>
      <c r="I92">
        <v>1</v>
      </c>
      <c r="J92">
        <v>51000</v>
      </c>
      <c r="K92">
        <v>51000</v>
      </c>
      <c r="M92" t="s">
        <v>55</v>
      </c>
    </row>
    <row r="93" spans="1:13">
      <c r="A93" t="s">
        <v>409</v>
      </c>
      <c r="B93">
        <v>898343</v>
      </c>
      <c r="C93" s="1">
        <v>43207</v>
      </c>
      <c r="D93" t="str">
        <f t="shared" si="1"/>
        <v>17-4-2018</v>
      </c>
      <c r="E93">
        <v>51000</v>
      </c>
      <c r="F93">
        <v>51000</v>
      </c>
      <c r="G93">
        <v>0</v>
      </c>
      <c r="H93">
        <v>1</v>
      </c>
      <c r="I93">
        <v>1</v>
      </c>
      <c r="J93">
        <v>51000</v>
      </c>
      <c r="K93">
        <v>51000</v>
      </c>
      <c r="M93" t="s">
        <v>110</v>
      </c>
    </row>
    <row r="94" spans="1:13">
      <c r="A94" t="s">
        <v>410</v>
      </c>
      <c r="B94" t="s">
        <v>111</v>
      </c>
      <c r="C94" s="1">
        <v>43194</v>
      </c>
      <c r="D94" t="str">
        <f t="shared" si="1"/>
        <v>4-4-2018</v>
      </c>
      <c r="E94">
        <v>225860</v>
      </c>
      <c r="F94">
        <v>225860</v>
      </c>
      <c r="G94">
        <v>0</v>
      </c>
      <c r="H94">
        <v>1</v>
      </c>
      <c r="I94">
        <v>1</v>
      </c>
      <c r="J94">
        <v>225860</v>
      </c>
      <c r="K94">
        <v>225860</v>
      </c>
      <c r="M94" t="s">
        <v>112</v>
      </c>
    </row>
    <row r="95" spans="1:13">
      <c r="A95" t="s">
        <v>411</v>
      </c>
      <c r="B95">
        <v>898343</v>
      </c>
      <c r="C95" s="1">
        <v>43192</v>
      </c>
      <c r="D95" t="str">
        <f t="shared" si="1"/>
        <v>2-4-2018</v>
      </c>
      <c r="E95">
        <v>72300</v>
      </c>
      <c r="F95">
        <v>72300</v>
      </c>
      <c r="G95">
        <v>0</v>
      </c>
      <c r="H95">
        <v>1</v>
      </c>
      <c r="I95">
        <v>1</v>
      </c>
      <c r="J95">
        <v>72300</v>
      </c>
      <c r="K95">
        <v>72300</v>
      </c>
      <c r="M95" t="s">
        <v>113</v>
      </c>
    </row>
    <row r="96" spans="1:13">
      <c r="A96" t="s">
        <v>412</v>
      </c>
      <c r="B96" t="s">
        <v>114</v>
      </c>
      <c r="C96" s="1">
        <v>43193</v>
      </c>
      <c r="D96" t="str">
        <f t="shared" si="1"/>
        <v>3-4-2018</v>
      </c>
      <c r="E96">
        <v>21140</v>
      </c>
      <c r="F96">
        <v>21140</v>
      </c>
      <c r="G96">
        <v>0</v>
      </c>
      <c r="H96">
        <v>1</v>
      </c>
      <c r="I96">
        <v>1</v>
      </c>
      <c r="J96">
        <v>21140</v>
      </c>
      <c r="K96">
        <v>21140</v>
      </c>
      <c r="M96" t="s">
        <v>115</v>
      </c>
    </row>
    <row r="97" spans="1:13">
      <c r="A97" t="s">
        <v>413</v>
      </c>
      <c r="B97">
        <v>899458</v>
      </c>
      <c r="C97" s="1">
        <v>43193</v>
      </c>
      <c r="D97" t="str">
        <f t="shared" si="1"/>
        <v>3-4-2018</v>
      </c>
      <c r="E97">
        <v>402385</v>
      </c>
      <c r="F97">
        <v>402385</v>
      </c>
      <c r="G97">
        <v>0</v>
      </c>
      <c r="H97">
        <v>1</v>
      </c>
      <c r="I97">
        <v>1</v>
      </c>
      <c r="J97">
        <v>402385</v>
      </c>
      <c r="K97">
        <v>402385</v>
      </c>
      <c r="M97" t="s">
        <v>116</v>
      </c>
    </row>
    <row r="98" spans="1:13">
      <c r="A98" t="s">
        <v>414</v>
      </c>
      <c r="B98">
        <v>899458</v>
      </c>
      <c r="C98" s="1">
        <v>43193</v>
      </c>
      <c r="D98" t="str">
        <f t="shared" si="1"/>
        <v>3-4-2018</v>
      </c>
      <c r="E98">
        <v>209100</v>
      </c>
      <c r="F98">
        <v>209100</v>
      </c>
      <c r="G98">
        <v>0</v>
      </c>
      <c r="H98">
        <v>1</v>
      </c>
      <c r="I98">
        <v>1</v>
      </c>
      <c r="J98">
        <v>209100</v>
      </c>
      <c r="K98">
        <v>209100</v>
      </c>
      <c r="M98" t="s">
        <v>117</v>
      </c>
    </row>
    <row r="99" spans="1:13">
      <c r="A99" t="s">
        <v>415</v>
      </c>
      <c r="B99" t="s">
        <v>118</v>
      </c>
      <c r="C99" s="1">
        <v>42836</v>
      </c>
      <c r="D99" t="str">
        <f t="shared" si="1"/>
        <v>11-4-2017</v>
      </c>
      <c r="E99">
        <v>18024000</v>
      </c>
      <c r="F99">
        <v>501212</v>
      </c>
      <c r="G99">
        <v>216288</v>
      </c>
      <c r="H99">
        <v>36</v>
      </c>
      <c r="I99">
        <v>24</v>
      </c>
      <c r="J99">
        <v>717500</v>
      </c>
      <c r="K99">
        <v>12009456</v>
      </c>
      <c r="M99" t="s">
        <v>119</v>
      </c>
    </row>
    <row r="100" spans="1:13">
      <c r="A100" t="s">
        <v>416</v>
      </c>
      <c r="B100" t="s">
        <v>120</v>
      </c>
      <c r="C100" s="1">
        <v>43159</v>
      </c>
      <c r="D100" t="str">
        <f t="shared" si="1"/>
        <v>28-2-2018</v>
      </c>
      <c r="E100">
        <v>12000</v>
      </c>
      <c r="F100">
        <v>12000</v>
      </c>
      <c r="G100">
        <v>0</v>
      </c>
      <c r="H100">
        <v>1</v>
      </c>
      <c r="I100">
        <v>1</v>
      </c>
      <c r="J100">
        <v>12000</v>
      </c>
      <c r="K100">
        <v>12000</v>
      </c>
      <c r="M100" t="s">
        <v>121</v>
      </c>
    </row>
    <row r="101" spans="1:13">
      <c r="A101" t="s">
        <v>417</v>
      </c>
      <c r="B101" t="s">
        <v>122</v>
      </c>
      <c r="C101" s="1">
        <v>42530</v>
      </c>
      <c r="D101" t="str">
        <f t="shared" si="1"/>
        <v>9-6-2016</v>
      </c>
      <c r="E101">
        <v>6000</v>
      </c>
      <c r="F101">
        <v>6000</v>
      </c>
      <c r="G101">
        <v>0</v>
      </c>
      <c r="H101">
        <v>1</v>
      </c>
      <c r="I101">
        <v>1</v>
      </c>
      <c r="J101">
        <v>6000</v>
      </c>
      <c r="K101">
        <v>6000</v>
      </c>
      <c r="M101" t="s">
        <v>123</v>
      </c>
    </row>
    <row r="102" spans="1:13">
      <c r="A102" t="s">
        <v>418</v>
      </c>
      <c r="B102" t="s">
        <v>124</v>
      </c>
      <c r="C102" s="1">
        <v>43194</v>
      </c>
      <c r="D102" t="str">
        <f t="shared" si="1"/>
        <v>4-4-2018</v>
      </c>
      <c r="E102">
        <v>486153</v>
      </c>
      <c r="F102">
        <v>486153</v>
      </c>
      <c r="G102">
        <v>0</v>
      </c>
      <c r="H102">
        <v>1</v>
      </c>
      <c r="I102">
        <v>1</v>
      </c>
      <c r="J102">
        <v>486153</v>
      </c>
      <c r="K102">
        <v>486153</v>
      </c>
      <c r="M102" t="s">
        <v>125</v>
      </c>
    </row>
    <row r="103" spans="1:13">
      <c r="A103" t="s">
        <v>419</v>
      </c>
      <c r="B103" t="s">
        <v>124</v>
      </c>
      <c r="C103" s="1">
        <v>43194</v>
      </c>
      <c r="D103" t="str">
        <f t="shared" si="1"/>
        <v>4-4-2018</v>
      </c>
      <c r="E103">
        <v>242284</v>
      </c>
      <c r="F103">
        <v>242284</v>
      </c>
      <c r="G103">
        <v>0</v>
      </c>
      <c r="H103">
        <v>1</v>
      </c>
      <c r="I103">
        <v>1</v>
      </c>
      <c r="J103">
        <v>242284</v>
      </c>
      <c r="K103">
        <v>242284</v>
      </c>
      <c r="M103" t="s">
        <v>126</v>
      </c>
    </row>
    <row r="104" spans="1:13">
      <c r="A104" t="s">
        <v>420</v>
      </c>
      <c r="B104" t="s">
        <v>124</v>
      </c>
      <c r="C104" s="1">
        <v>43194</v>
      </c>
      <c r="D104" t="str">
        <f t="shared" si="1"/>
        <v>4-4-2018</v>
      </c>
      <c r="E104">
        <v>42578</v>
      </c>
      <c r="F104">
        <v>42578</v>
      </c>
      <c r="G104">
        <v>0</v>
      </c>
      <c r="H104">
        <v>1</v>
      </c>
      <c r="I104">
        <v>1</v>
      </c>
      <c r="J104">
        <v>42578</v>
      </c>
      <c r="K104">
        <v>42578</v>
      </c>
      <c r="M104" t="s">
        <v>127</v>
      </c>
    </row>
    <row r="105" spans="1:13">
      <c r="A105" t="s">
        <v>421</v>
      </c>
      <c r="B105" t="s">
        <v>124</v>
      </c>
      <c r="C105" s="1">
        <v>43194</v>
      </c>
      <c r="D105" t="str">
        <f t="shared" si="1"/>
        <v>4-4-2018</v>
      </c>
      <c r="E105">
        <v>105390</v>
      </c>
      <c r="F105">
        <v>105390</v>
      </c>
      <c r="G105">
        <v>0</v>
      </c>
      <c r="H105">
        <v>1</v>
      </c>
      <c r="I105">
        <v>1</v>
      </c>
      <c r="J105">
        <v>105390</v>
      </c>
      <c r="K105">
        <v>105390</v>
      </c>
      <c r="M105" t="s">
        <v>128</v>
      </c>
    </row>
    <row r="106" spans="1:13">
      <c r="A106" t="s">
        <v>422</v>
      </c>
      <c r="B106">
        <v>900842</v>
      </c>
      <c r="C106" s="1">
        <v>43192</v>
      </c>
      <c r="D106" t="str">
        <f t="shared" si="1"/>
        <v>2-4-2018</v>
      </c>
      <c r="E106">
        <v>137167</v>
      </c>
      <c r="F106">
        <v>137167</v>
      </c>
      <c r="G106">
        <v>0</v>
      </c>
      <c r="H106">
        <v>1</v>
      </c>
      <c r="I106">
        <v>1</v>
      </c>
      <c r="J106">
        <v>137167</v>
      </c>
      <c r="K106">
        <v>137167</v>
      </c>
      <c r="M106" t="s">
        <v>129</v>
      </c>
    </row>
    <row r="107" spans="1:13">
      <c r="A107" t="s">
        <v>423</v>
      </c>
      <c r="B107">
        <v>900842</v>
      </c>
      <c r="C107" s="1">
        <v>43192</v>
      </c>
      <c r="D107" t="str">
        <f t="shared" si="1"/>
        <v>2-4-2018</v>
      </c>
      <c r="E107">
        <v>37340</v>
      </c>
      <c r="F107">
        <v>37340</v>
      </c>
      <c r="G107">
        <v>0</v>
      </c>
      <c r="H107">
        <v>1</v>
      </c>
      <c r="I107">
        <v>1</v>
      </c>
      <c r="J107">
        <v>37340</v>
      </c>
      <c r="K107">
        <v>37340</v>
      </c>
      <c r="M107" t="s">
        <v>130</v>
      </c>
    </row>
    <row r="108" spans="1:13">
      <c r="A108" t="s">
        <v>424</v>
      </c>
      <c r="B108" t="s">
        <v>131</v>
      </c>
      <c r="C108" s="1">
        <v>43181</v>
      </c>
      <c r="D108" t="str">
        <f t="shared" si="1"/>
        <v>22-3-2018</v>
      </c>
      <c r="E108">
        <v>26500</v>
      </c>
      <c r="F108">
        <v>26500</v>
      </c>
      <c r="G108">
        <v>318</v>
      </c>
      <c r="H108">
        <v>1</v>
      </c>
      <c r="I108">
        <v>1</v>
      </c>
      <c r="J108">
        <v>26818</v>
      </c>
      <c r="K108">
        <v>26500</v>
      </c>
      <c r="M108" t="s">
        <v>56</v>
    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  <v>27-3-2018</v>
      </c>
      <c r="E109">
        <v>26500</v>
      </c>
      <c r="F109">
        <v>26500</v>
      </c>
      <c r="G109">
        <v>318</v>
      </c>
      <c r="H109">
        <v>1</v>
      </c>
      <c r="I109">
        <v>1</v>
      </c>
      <c r="J109">
        <v>26818</v>
      </c>
      <c r="K109">
        <v>26500</v>
      </c>
      <c r="M109" t="s">
        <v>56</v>
      </c>
    </row>
    <row r="110" spans="1:13">
      <c r="A110" t="s">
        <v>426</v>
      </c>
      <c r="B110" t="s">
        <v>131</v>
      </c>
      <c r="C110" s="1">
        <v>43194</v>
      </c>
      <c r="D110" t="str">
        <f t="shared" si="1"/>
        <v>4-4-2018</v>
      </c>
      <c r="E110">
        <v>26500</v>
      </c>
      <c r="F110">
        <v>26500</v>
      </c>
      <c r="G110">
        <v>0</v>
      </c>
      <c r="H110">
        <v>1</v>
      </c>
      <c r="I110">
        <v>1</v>
      </c>
      <c r="J110">
        <v>26500</v>
      </c>
      <c r="K110">
        <v>26500</v>
      </c>
      <c r="M110" t="s">
        <v>132</v>
      </c>
    </row>
    <row r="111" spans="1:13">
      <c r="A111" t="s">
        <v>427</v>
      </c>
      <c r="B111">
        <v>901149</v>
      </c>
      <c r="C111" s="1">
        <v>43187</v>
      </c>
      <c r="D111" t="str">
        <f t="shared" si="1"/>
        <v>28-3-2018</v>
      </c>
      <c r="E111">
        <v>6500</v>
      </c>
      <c r="F111">
        <v>6500</v>
      </c>
      <c r="G111">
        <v>0</v>
      </c>
      <c r="H111">
        <v>1</v>
      </c>
      <c r="I111">
        <v>1</v>
      </c>
      <c r="J111">
        <v>6500</v>
      </c>
      <c r="K111">
        <v>6500</v>
      </c>
      <c r="M111" t="s">
        <v>133</v>
      </c>
    </row>
    <row r="112" spans="1:13">
      <c r="A112" t="s">
        <v>428</v>
      </c>
      <c r="B112">
        <v>901423</v>
      </c>
      <c r="C112" s="1">
        <v>43192</v>
      </c>
      <c r="D112" t="str">
        <f t="shared" si="1"/>
        <v>2-4-2018</v>
      </c>
      <c r="E112">
        <v>151500</v>
      </c>
      <c r="F112">
        <v>151500</v>
      </c>
      <c r="G112">
        <v>0</v>
      </c>
      <c r="H112">
        <v>1</v>
      </c>
      <c r="I112">
        <v>1</v>
      </c>
      <c r="J112">
        <v>151500</v>
      </c>
      <c r="K112">
        <v>151500</v>
      </c>
      <c r="M112" t="s">
        <v>117</v>
      </c>
    </row>
    <row r="113" spans="1:13">
      <c r="A113" t="s">
        <v>429</v>
      </c>
      <c r="B113">
        <v>901423</v>
      </c>
      <c r="C113" s="1">
        <v>43206</v>
      </c>
      <c r="D113" t="str">
        <f t="shared" si="1"/>
        <v>16-4-2018</v>
      </c>
      <c r="E113">
        <v>42300</v>
      </c>
      <c r="F113">
        <v>42300</v>
      </c>
      <c r="G113">
        <v>0</v>
      </c>
      <c r="H113">
        <v>1</v>
      </c>
      <c r="I113">
        <v>1</v>
      </c>
      <c r="J113">
        <v>42300</v>
      </c>
      <c r="K113">
        <v>42300</v>
      </c>
      <c r="M113" t="s">
        <v>134</v>
      </c>
    </row>
    <row r="114" spans="1:13">
      <c r="A114" t="s">
        <v>430</v>
      </c>
      <c r="B114">
        <v>901689</v>
      </c>
      <c r="C114" s="1">
        <v>43200</v>
      </c>
      <c r="D114" t="str">
        <f t="shared" si="1"/>
        <v>10-4-2018</v>
      </c>
      <c r="E114">
        <v>51000</v>
      </c>
      <c r="F114">
        <v>51000</v>
      </c>
      <c r="G114">
        <v>0</v>
      </c>
      <c r="H114">
        <v>1</v>
      </c>
      <c r="I114">
        <v>1</v>
      </c>
      <c r="J114">
        <v>51000</v>
      </c>
      <c r="K114">
        <v>51000</v>
      </c>
      <c r="M114" t="s">
        <v>135</v>
      </c>
    </row>
    <row r="115" spans="1:13">
      <c r="A115" t="s">
        <v>431</v>
      </c>
      <c r="B115">
        <v>901689</v>
      </c>
      <c r="C115" s="1">
        <v>43200</v>
      </c>
      <c r="D115" t="str">
        <f t="shared" si="1"/>
        <v>10-4-2018</v>
      </c>
      <c r="E115">
        <v>26500</v>
      </c>
      <c r="F115">
        <v>26500</v>
      </c>
      <c r="G115">
        <v>0</v>
      </c>
      <c r="H115">
        <v>1</v>
      </c>
      <c r="I115">
        <v>1</v>
      </c>
      <c r="J115">
        <v>26500</v>
      </c>
      <c r="K115">
        <v>26500</v>
      </c>
      <c r="M115" t="s">
        <v>136</v>
      </c>
    </row>
    <row r="116" spans="1:13">
      <c r="A116" t="s">
        <v>432</v>
      </c>
      <c r="B116">
        <v>901689</v>
      </c>
      <c r="C116" s="1">
        <v>43206</v>
      </c>
      <c r="D116" t="str">
        <f t="shared" si="1"/>
        <v>16-4-2018</v>
      </c>
      <c r="E116">
        <v>100500</v>
      </c>
      <c r="F116">
        <v>100500</v>
      </c>
      <c r="G116">
        <v>0</v>
      </c>
      <c r="H116">
        <v>1</v>
      </c>
      <c r="I116">
        <v>1</v>
      </c>
      <c r="J116">
        <v>100500</v>
      </c>
      <c r="K116">
        <v>100500</v>
      </c>
      <c r="M116" t="s">
        <v>109</v>
      </c>
    </row>
    <row r="117" spans="1:13">
      <c r="A117" t="s">
        <v>433</v>
      </c>
      <c r="B117">
        <v>901689</v>
      </c>
      <c r="C117" s="1">
        <v>43194</v>
      </c>
      <c r="D117" t="str">
        <f t="shared" si="1"/>
        <v>4-4-2018</v>
      </c>
      <c r="E117">
        <v>407433</v>
      </c>
      <c r="F117">
        <v>407433</v>
      </c>
      <c r="G117">
        <v>0</v>
      </c>
      <c r="H117">
        <v>1</v>
      </c>
      <c r="I117">
        <v>1</v>
      </c>
      <c r="J117">
        <v>407433</v>
      </c>
      <c r="K117">
        <v>407433</v>
      </c>
      <c r="M117" t="s">
        <v>137</v>
      </c>
    </row>
    <row r="118" spans="1:13">
      <c r="A118" t="s">
        <v>434</v>
      </c>
      <c r="B118">
        <v>901689</v>
      </c>
      <c r="C118" s="1">
        <v>43194</v>
      </c>
      <c r="D118" t="str">
        <f t="shared" si="1"/>
        <v>4-4-2018</v>
      </c>
      <c r="E118">
        <v>78702</v>
      </c>
      <c r="F118">
        <v>78702</v>
      </c>
      <c r="G118">
        <v>0</v>
      </c>
      <c r="H118">
        <v>1</v>
      </c>
      <c r="I118">
        <v>1</v>
      </c>
      <c r="J118">
        <v>78702</v>
      </c>
      <c r="K118">
        <v>78702</v>
      </c>
      <c r="M118" t="s">
        <v>138</v>
      </c>
    </row>
    <row r="119" spans="1:13">
      <c r="A119" t="s">
        <v>435</v>
      </c>
      <c r="B119">
        <v>901689</v>
      </c>
      <c r="C119" s="1">
        <v>43194</v>
      </c>
      <c r="D119" t="str">
        <f t="shared" si="1"/>
        <v>4-4-2018</v>
      </c>
      <c r="E119">
        <v>15390</v>
      </c>
      <c r="F119">
        <v>15390</v>
      </c>
      <c r="G119">
        <v>0</v>
      </c>
      <c r="H119">
        <v>1</v>
      </c>
      <c r="I119">
        <v>1</v>
      </c>
      <c r="J119">
        <v>15390</v>
      </c>
      <c r="K119">
        <v>15390</v>
      </c>
      <c r="M119" t="s">
        <v>139</v>
      </c>
    </row>
    <row r="120" spans="1:13">
      <c r="A120" t="s">
        <v>436</v>
      </c>
      <c r="B120">
        <v>901689</v>
      </c>
      <c r="C120" s="1">
        <v>43194</v>
      </c>
      <c r="D120" t="str">
        <f t="shared" si="1"/>
        <v>4-4-2018</v>
      </c>
      <c r="E120">
        <v>66700</v>
      </c>
      <c r="F120">
        <v>66700</v>
      </c>
      <c r="G120">
        <v>0</v>
      </c>
      <c r="H120">
        <v>1</v>
      </c>
      <c r="I120">
        <v>1</v>
      </c>
      <c r="J120">
        <v>66700</v>
      </c>
      <c r="K120">
        <v>66700</v>
      </c>
      <c r="M120" t="s">
        <v>140</v>
      </c>
    </row>
    <row r="121" spans="1:13">
      <c r="A121" t="s">
        <v>437</v>
      </c>
      <c r="B121">
        <v>901689</v>
      </c>
      <c r="C121" s="1">
        <v>43194</v>
      </c>
      <c r="D121" t="str">
        <f t="shared" si="1"/>
        <v>4-4-2018</v>
      </c>
      <c r="E121">
        <v>33500</v>
      </c>
      <c r="F121">
        <v>33500</v>
      </c>
      <c r="G121">
        <v>0</v>
      </c>
      <c r="H121">
        <v>1</v>
      </c>
      <c r="I121">
        <v>1</v>
      </c>
      <c r="J121">
        <v>33500</v>
      </c>
      <c r="K121">
        <v>33500</v>
      </c>
      <c r="M121" t="s">
        <v>141</v>
      </c>
    </row>
    <row r="122" spans="1:13">
      <c r="A122" t="s">
        <v>438</v>
      </c>
      <c r="B122">
        <v>901689</v>
      </c>
      <c r="C122" s="1">
        <v>43192</v>
      </c>
      <c r="D122" t="str">
        <f t="shared" si="1"/>
        <v>2-4-2018</v>
      </c>
      <c r="E122">
        <v>82500</v>
      </c>
      <c r="F122">
        <v>82500</v>
      </c>
      <c r="G122">
        <v>0</v>
      </c>
      <c r="H122">
        <v>1</v>
      </c>
      <c r="I122">
        <v>1</v>
      </c>
      <c r="J122">
        <v>82500</v>
      </c>
      <c r="K122">
        <v>82500</v>
      </c>
      <c r="M122" t="s">
        <v>142</v>
      </c>
    </row>
    <row r="123" spans="1:13">
      <c r="A123" t="s">
        <v>439</v>
      </c>
      <c r="B123">
        <v>901689</v>
      </c>
      <c r="C123" s="1">
        <v>43194</v>
      </c>
      <c r="D123" t="str">
        <f t="shared" si="1"/>
        <v>4-4-2018</v>
      </c>
      <c r="E123">
        <v>114900</v>
      </c>
      <c r="F123">
        <v>114900</v>
      </c>
      <c r="G123">
        <v>0</v>
      </c>
      <c r="H123">
        <v>1</v>
      </c>
      <c r="I123">
        <v>1</v>
      </c>
      <c r="J123">
        <v>114900</v>
      </c>
      <c r="K123">
        <v>114900</v>
      </c>
      <c r="M123" t="s">
        <v>143</v>
      </c>
    </row>
    <row r="124" spans="1:13">
      <c r="A124" t="s">
        <v>440</v>
      </c>
      <c r="B124" t="s">
        <v>144</v>
      </c>
      <c r="C124" s="1">
        <v>43192</v>
      </c>
      <c r="D124" t="str">
        <f t="shared" si="1"/>
        <v>2-4-2018</v>
      </c>
      <c r="E124">
        <v>217800</v>
      </c>
      <c r="F124">
        <v>217800</v>
      </c>
      <c r="G124">
        <v>0</v>
      </c>
      <c r="H124">
        <v>1</v>
      </c>
      <c r="I124">
        <v>1</v>
      </c>
      <c r="J124">
        <v>217800</v>
      </c>
      <c r="K124">
        <v>217800</v>
      </c>
      <c r="M124" t="s">
        <v>145</v>
      </c>
    </row>
    <row r="125" spans="1:13">
      <c r="A125" t="s">
        <v>441</v>
      </c>
      <c r="B125" t="s">
        <v>146</v>
      </c>
      <c r="C125" s="1">
        <v>43194</v>
      </c>
      <c r="D125" t="str">
        <f t="shared" si="1"/>
        <v>4-4-2018</v>
      </c>
      <c r="E125">
        <v>257068</v>
      </c>
      <c r="F125">
        <v>257068</v>
      </c>
      <c r="G125">
        <v>0</v>
      </c>
      <c r="H125">
        <v>1</v>
      </c>
      <c r="I125">
        <v>1</v>
      </c>
      <c r="J125">
        <v>257068</v>
      </c>
      <c r="K125">
        <v>257068</v>
      </c>
      <c r="M125" t="s">
        <v>147</v>
      </c>
    </row>
    <row r="126" spans="1:13">
      <c r="A126" t="s">
        <v>442</v>
      </c>
      <c r="B126" t="s">
        <v>146</v>
      </c>
      <c r="C126" s="1">
        <v>43194</v>
      </c>
      <c r="D126" t="str">
        <f t="shared" si="1"/>
        <v>4-4-2018</v>
      </c>
      <c r="E126">
        <v>99397</v>
      </c>
      <c r="F126">
        <v>99397</v>
      </c>
      <c r="G126">
        <v>0</v>
      </c>
      <c r="H126">
        <v>1</v>
      </c>
      <c r="I126">
        <v>1</v>
      </c>
      <c r="J126">
        <v>99397</v>
      </c>
      <c r="K126">
        <v>99397</v>
      </c>
      <c r="M126" t="s">
        <v>148</v>
      </c>
    </row>
    <row r="127" spans="1:13">
      <c r="A127" t="s">
        <v>443</v>
      </c>
      <c r="B127" t="s">
        <v>146</v>
      </c>
      <c r="C127" s="1">
        <v>43194</v>
      </c>
      <c r="D127" t="str">
        <f t="shared" si="1"/>
        <v>4-4-2018</v>
      </c>
      <c r="E127">
        <v>257068</v>
      </c>
      <c r="F127">
        <v>257068</v>
      </c>
      <c r="G127">
        <v>0</v>
      </c>
      <c r="H127">
        <v>1</v>
      </c>
      <c r="I127">
        <v>1</v>
      </c>
      <c r="J127">
        <v>257068</v>
      </c>
      <c r="K127">
        <v>257068</v>
      </c>
      <c r="M127" t="s">
        <v>147</v>
      </c>
    </row>
    <row r="128" spans="1:13">
      <c r="A128" t="s">
        <v>444</v>
      </c>
      <c r="B128" t="s">
        <v>146</v>
      </c>
      <c r="C128" s="1">
        <v>43194</v>
      </c>
      <c r="D128" t="str">
        <f t="shared" si="1"/>
        <v>4-4-2018</v>
      </c>
      <c r="E128">
        <v>99371</v>
      </c>
      <c r="F128">
        <v>99371</v>
      </c>
      <c r="G128">
        <v>0</v>
      </c>
      <c r="H128">
        <v>1</v>
      </c>
      <c r="I128">
        <v>1</v>
      </c>
      <c r="J128">
        <v>99371</v>
      </c>
      <c r="K128">
        <v>99371</v>
      </c>
      <c r="M128" t="s">
        <v>148</v>
      </c>
    </row>
    <row r="129" spans="1:13">
      <c r="A129" t="s">
        <v>445</v>
      </c>
      <c r="B129" t="s">
        <v>146</v>
      </c>
      <c r="C129" s="1">
        <v>43194</v>
      </c>
      <c r="D129" t="str">
        <f t="shared" si="1"/>
        <v>4-4-2018</v>
      </c>
      <c r="E129">
        <v>61353</v>
      </c>
      <c r="F129">
        <v>61353</v>
      </c>
      <c r="G129">
        <v>0</v>
      </c>
      <c r="H129">
        <v>1</v>
      </c>
      <c r="I129">
        <v>1</v>
      </c>
      <c r="J129">
        <v>61353</v>
      </c>
      <c r="K129">
        <v>61353</v>
      </c>
      <c r="M129" t="s">
        <v>149</v>
      </c>
    </row>
    <row r="130" spans="1:13">
      <c r="A130" t="s">
        <v>446</v>
      </c>
      <c r="B130" t="s">
        <v>146</v>
      </c>
      <c r="C130" s="1">
        <v>43206</v>
      </c>
      <c r="D130" t="str">
        <f t="shared" si="1"/>
        <v>16-4-2018</v>
      </c>
      <c r="E130">
        <v>31640</v>
      </c>
      <c r="F130">
        <v>31640</v>
      </c>
      <c r="G130">
        <v>0</v>
      </c>
      <c r="H130">
        <v>1</v>
      </c>
      <c r="I130">
        <v>1</v>
      </c>
      <c r="J130">
        <v>31640</v>
      </c>
      <c r="K130">
        <v>31640</v>
      </c>
      <c r="M130" t="s">
        <v>150</v>
      </c>
    </row>
    <row r="131" spans="1:13">
      <c r="A131" t="s">
        <v>447</v>
      </c>
      <c r="B131" t="s">
        <v>146</v>
      </c>
      <c r="C131" s="1">
        <v>43206</v>
      </c>
      <c r="D131" t="str">
        <f t="shared" si="1"/>
        <v>16-4-2018</v>
      </c>
      <c r="E131">
        <v>16140</v>
      </c>
      <c r="F131">
        <v>16140</v>
      </c>
      <c r="G131">
        <v>0</v>
      </c>
      <c r="H131">
        <v>1</v>
      </c>
      <c r="I131">
        <v>1</v>
      </c>
      <c r="J131">
        <v>16140</v>
      </c>
      <c r="K131">
        <v>16140</v>
      </c>
      <c r="M131" t="s">
        <v>151</v>
      </c>
    </row>
    <row r="132" spans="1:13">
      <c r="A132" t="s">
        <v>448</v>
      </c>
      <c r="B132" t="s">
        <v>152</v>
      </c>
      <c r="C132" s="1">
        <v>43175</v>
      </c>
      <c r="D132" t="str">
        <f t="shared" si="1"/>
        <v>16-3-2018</v>
      </c>
      <c r="E132">
        <v>325000</v>
      </c>
      <c r="F132">
        <v>325000</v>
      </c>
      <c r="G132">
        <v>3900</v>
      </c>
      <c r="H132">
        <v>1</v>
      </c>
      <c r="I132">
        <v>1</v>
      </c>
      <c r="J132">
        <v>328900</v>
      </c>
      <c r="K132">
        <v>325000</v>
      </c>
      <c r="M132" t="s">
        <v>153</v>
      </c>
    </row>
    <row r="133" spans="1:13">
      <c r="A133" t="s">
        <v>449</v>
      </c>
      <c r="B133" t="s">
        <v>154</v>
      </c>
      <c r="C133" s="1">
        <v>43193</v>
      </c>
      <c r="D133" t="str">
        <f t="shared" si="1"/>
        <v>3-4-2018</v>
      </c>
      <c r="E133">
        <v>53140</v>
      </c>
      <c r="F133">
        <v>53140</v>
      </c>
      <c r="G133">
        <v>0</v>
      </c>
      <c r="H133">
        <v>1</v>
      </c>
      <c r="I133">
        <v>1</v>
      </c>
      <c r="J133">
        <v>53140</v>
      </c>
      <c r="K133">
        <v>53140</v>
      </c>
      <c r="M133" t="s">
        <v>155</v>
      </c>
    </row>
    <row r="134" spans="1:13">
      <c r="A134" t="s">
        <v>450</v>
      </c>
      <c r="B134" t="s">
        <v>154</v>
      </c>
      <c r="C134" s="1">
        <v>43193</v>
      </c>
      <c r="D134" t="str">
        <f t="shared" ref="D134:D197" si="2">DAY(C134)&amp;-MONTH(C134)&amp;-YEAR(C134)</f>
        <v>3-4-2018</v>
      </c>
      <c r="E134">
        <v>42300</v>
      </c>
      <c r="F134">
        <v>42300</v>
      </c>
      <c r="G134">
        <v>0</v>
      </c>
      <c r="H134">
        <v>1</v>
      </c>
      <c r="I134">
        <v>1</v>
      </c>
      <c r="J134">
        <v>42300</v>
      </c>
      <c r="K134">
        <v>42300</v>
      </c>
      <c r="M134" t="s">
        <v>156</v>
      </c>
    </row>
    <row r="135" spans="1:13">
      <c r="A135" t="s">
        <v>451</v>
      </c>
      <c r="B135" t="s">
        <v>157</v>
      </c>
      <c r="C135" s="1">
        <v>43193</v>
      </c>
      <c r="D135" t="str">
        <f t="shared" si="2"/>
        <v>3-4-2018</v>
      </c>
      <c r="E135">
        <v>368700</v>
      </c>
      <c r="F135">
        <v>368700</v>
      </c>
      <c r="G135">
        <v>0</v>
      </c>
      <c r="H135">
        <v>1</v>
      </c>
      <c r="I135">
        <v>1</v>
      </c>
      <c r="J135">
        <v>368700</v>
      </c>
      <c r="K135">
        <v>368700</v>
      </c>
      <c r="M135" t="s">
        <v>158</v>
      </c>
    </row>
    <row r="136" spans="1:13">
      <c r="A136" t="s">
        <v>452</v>
      </c>
      <c r="B136">
        <v>910247</v>
      </c>
      <c r="C136" s="1">
        <v>43192</v>
      </c>
      <c r="D136" t="str">
        <f t="shared" si="2"/>
        <v>2-4-2018</v>
      </c>
      <c r="E136">
        <v>443433</v>
      </c>
      <c r="F136">
        <v>443433</v>
      </c>
      <c r="G136">
        <v>0</v>
      </c>
      <c r="H136">
        <v>1</v>
      </c>
      <c r="I136">
        <v>1</v>
      </c>
      <c r="J136">
        <v>443433</v>
      </c>
      <c r="K136">
        <v>443433</v>
      </c>
      <c r="M136" t="s">
        <v>159</v>
      </c>
    </row>
    <row r="137" spans="1:13">
      <c r="A137" t="s">
        <v>453</v>
      </c>
      <c r="B137">
        <v>910522</v>
      </c>
      <c r="C137" s="1">
        <v>43195</v>
      </c>
      <c r="D137" t="str">
        <f t="shared" si="2"/>
        <v>5-4-2018</v>
      </c>
      <c r="E137">
        <v>203000</v>
      </c>
      <c r="F137">
        <v>203000</v>
      </c>
      <c r="G137">
        <v>0</v>
      </c>
      <c r="H137">
        <v>1</v>
      </c>
      <c r="I137">
        <v>1</v>
      </c>
      <c r="J137">
        <v>203000</v>
      </c>
      <c r="K137">
        <v>203000</v>
      </c>
      <c r="M137" t="s">
        <v>66</v>
      </c>
    </row>
    <row r="138" spans="1:13">
      <c r="A138" t="s">
        <v>454</v>
      </c>
      <c r="B138" t="s">
        <v>160</v>
      </c>
      <c r="C138" s="1">
        <v>43192</v>
      </c>
      <c r="D138" t="str">
        <f t="shared" si="2"/>
        <v>2-4-2018</v>
      </c>
      <c r="E138">
        <v>947759</v>
      </c>
      <c r="F138">
        <v>947759</v>
      </c>
      <c r="G138">
        <v>0</v>
      </c>
      <c r="H138">
        <v>1</v>
      </c>
      <c r="I138">
        <v>1</v>
      </c>
      <c r="J138">
        <v>947759</v>
      </c>
      <c r="K138">
        <v>947759</v>
      </c>
      <c r="M138" t="s">
        <v>161</v>
      </c>
    </row>
    <row r="139" spans="1:13">
      <c r="A139" t="s">
        <v>455</v>
      </c>
      <c r="B139" t="s">
        <v>160</v>
      </c>
      <c r="C139" s="1">
        <v>43192</v>
      </c>
      <c r="D139" t="str">
        <f t="shared" si="2"/>
        <v>2-4-2018</v>
      </c>
      <c r="E139">
        <v>222900</v>
      </c>
      <c r="F139">
        <v>222900</v>
      </c>
      <c r="G139">
        <v>0</v>
      </c>
      <c r="H139">
        <v>1</v>
      </c>
      <c r="I139">
        <v>1</v>
      </c>
      <c r="J139">
        <v>222900</v>
      </c>
      <c r="K139">
        <v>222900</v>
      </c>
      <c r="M139" t="s">
        <v>162</v>
      </c>
    </row>
    <row r="140" spans="1:13">
      <c r="A140" t="s">
        <v>456</v>
      </c>
      <c r="B140" t="s">
        <v>163</v>
      </c>
      <c r="C140" s="1">
        <v>43193</v>
      </c>
      <c r="D140" t="str">
        <f t="shared" si="2"/>
        <v>3-4-2018</v>
      </c>
      <c r="E140">
        <v>95592</v>
      </c>
      <c r="F140">
        <v>95592</v>
      </c>
      <c r="G140">
        <v>0</v>
      </c>
      <c r="H140">
        <v>1</v>
      </c>
      <c r="I140">
        <v>1</v>
      </c>
      <c r="J140">
        <v>95592</v>
      </c>
      <c r="K140">
        <v>95592</v>
      </c>
      <c r="M140" t="s">
        <v>164</v>
      </c>
    </row>
    <row r="141" spans="1:13">
      <c r="A141" t="s">
        <v>457</v>
      </c>
      <c r="B141" t="s">
        <v>163</v>
      </c>
      <c r="C141" s="1">
        <v>43193</v>
      </c>
      <c r="D141" t="str">
        <f t="shared" si="2"/>
        <v>3-4-2018</v>
      </c>
      <c r="E141">
        <v>111300</v>
      </c>
      <c r="F141">
        <v>111300</v>
      </c>
      <c r="G141">
        <v>0</v>
      </c>
      <c r="H141">
        <v>1</v>
      </c>
      <c r="I141">
        <v>1</v>
      </c>
      <c r="J141">
        <v>111300</v>
      </c>
      <c r="K141">
        <v>111300</v>
      </c>
      <c r="M141" t="s">
        <v>165</v>
      </c>
    </row>
    <row r="142" spans="1:13">
      <c r="A142" t="s">
        <v>458</v>
      </c>
      <c r="B142" t="s">
        <v>166</v>
      </c>
      <c r="C142" s="1">
        <v>43196</v>
      </c>
      <c r="D142" t="str">
        <f t="shared" si="2"/>
        <v>6-4-2018</v>
      </c>
      <c r="E142">
        <v>1122000</v>
      </c>
      <c r="F142">
        <v>561000</v>
      </c>
      <c r="G142">
        <v>13464</v>
      </c>
      <c r="H142">
        <v>2</v>
      </c>
      <c r="I142">
        <v>2</v>
      </c>
      <c r="J142">
        <v>574464</v>
      </c>
      <c r="K142">
        <v>1122000</v>
      </c>
      <c r="M142" t="s">
        <v>167</v>
      </c>
    </row>
    <row r="143" spans="1:13">
      <c r="A143" t="s">
        <v>459</v>
      </c>
      <c r="B143" t="s">
        <v>166</v>
      </c>
      <c r="C143" s="1">
        <v>43206</v>
      </c>
      <c r="D143" t="str">
        <f t="shared" si="2"/>
        <v>16-4-2018</v>
      </c>
      <c r="E143">
        <v>1995000</v>
      </c>
      <c r="F143">
        <v>997500</v>
      </c>
      <c r="G143">
        <v>23940</v>
      </c>
      <c r="H143">
        <v>2</v>
      </c>
      <c r="I143">
        <v>2</v>
      </c>
      <c r="J143">
        <v>1021440</v>
      </c>
      <c r="K143">
        <v>1995000</v>
      </c>
      <c r="M143" t="s">
        <v>168</v>
      </c>
    </row>
    <row r="144" spans="1:13">
      <c r="A144" t="s">
        <v>460</v>
      </c>
      <c r="B144" t="s">
        <v>166</v>
      </c>
      <c r="C144" s="1">
        <v>43192</v>
      </c>
      <c r="D144" t="str">
        <f t="shared" si="2"/>
        <v>2-4-2018</v>
      </c>
      <c r="E144">
        <v>583000</v>
      </c>
      <c r="F144">
        <v>583000</v>
      </c>
      <c r="G144">
        <v>0</v>
      </c>
      <c r="H144">
        <v>1</v>
      </c>
      <c r="I144">
        <v>1</v>
      </c>
      <c r="J144">
        <v>583000</v>
      </c>
      <c r="K144">
        <v>583000</v>
      </c>
      <c r="M144" t="s">
        <v>169</v>
      </c>
    </row>
    <row r="145" spans="1:13">
      <c r="A145" t="s">
        <v>461</v>
      </c>
      <c r="B145" t="s">
        <v>166</v>
      </c>
      <c r="C145" s="1">
        <v>43192</v>
      </c>
      <c r="D145" t="str">
        <f t="shared" si="2"/>
        <v>2-4-2018</v>
      </c>
      <c r="E145">
        <v>775500</v>
      </c>
      <c r="F145">
        <v>775500</v>
      </c>
      <c r="G145">
        <v>0</v>
      </c>
      <c r="H145">
        <v>1</v>
      </c>
      <c r="I145">
        <v>1</v>
      </c>
      <c r="J145">
        <v>775500</v>
      </c>
      <c r="K145">
        <v>775500</v>
      </c>
      <c r="M145" t="s">
        <v>170</v>
      </c>
    </row>
    <row r="146" spans="1:13">
      <c r="A146" t="s">
        <v>462</v>
      </c>
      <c r="B146" t="s">
        <v>166</v>
      </c>
      <c r="C146" s="1">
        <v>43192</v>
      </c>
      <c r="D146" t="str">
        <f t="shared" si="2"/>
        <v>2-4-2018</v>
      </c>
      <c r="E146">
        <v>844036</v>
      </c>
      <c r="F146">
        <v>844036</v>
      </c>
      <c r="G146">
        <v>0</v>
      </c>
      <c r="H146">
        <v>1</v>
      </c>
      <c r="I146">
        <v>1</v>
      </c>
      <c r="J146">
        <v>844036</v>
      </c>
      <c r="K146">
        <v>844036</v>
      </c>
      <c r="M146" t="s">
        <v>171</v>
      </c>
    </row>
    <row r="147" spans="1:13">
      <c r="A147" t="s">
        <v>463</v>
      </c>
      <c r="B147" t="s">
        <v>166</v>
      </c>
      <c r="C147" s="1">
        <v>43192</v>
      </c>
      <c r="D147" t="str">
        <f t="shared" si="2"/>
        <v>2-4-2018</v>
      </c>
      <c r="E147">
        <v>228140</v>
      </c>
      <c r="F147">
        <v>228140</v>
      </c>
      <c r="G147">
        <v>0</v>
      </c>
      <c r="H147">
        <v>1</v>
      </c>
      <c r="I147">
        <v>1</v>
      </c>
      <c r="J147">
        <v>228140</v>
      </c>
      <c r="K147">
        <v>228140</v>
      </c>
      <c r="M147" t="s">
        <v>172</v>
      </c>
    </row>
    <row r="148" spans="1:13">
      <c r="A148" t="s">
        <v>464</v>
      </c>
      <c r="B148" t="s">
        <v>173</v>
      </c>
      <c r="C148" s="1">
        <v>43152</v>
      </c>
      <c r="D148" t="str">
        <f t="shared" si="2"/>
        <v>21-2-2018</v>
      </c>
      <c r="E148">
        <v>567500</v>
      </c>
      <c r="F148">
        <v>283750</v>
      </c>
      <c r="G148">
        <v>6810</v>
      </c>
      <c r="H148">
        <v>2</v>
      </c>
      <c r="I148">
        <v>1</v>
      </c>
      <c r="J148">
        <v>290560</v>
      </c>
      <c r="K148">
        <v>283750</v>
      </c>
      <c r="M148" t="s">
        <v>174</v>
      </c>
    </row>
    <row r="149" spans="1:13">
      <c r="A149" t="s">
        <v>465</v>
      </c>
      <c r="B149" t="s">
        <v>173</v>
      </c>
      <c r="C149" s="1">
        <v>43152</v>
      </c>
      <c r="D149" t="str">
        <f t="shared" si="2"/>
        <v>21-2-2018</v>
      </c>
      <c r="E149">
        <v>287500</v>
      </c>
      <c r="F149">
        <v>143750</v>
      </c>
      <c r="G149">
        <v>3450</v>
      </c>
      <c r="H149">
        <v>2</v>
      </c>
      <c r="I149">
        <v>1</v>
      </c>
      <c r="J149">
        <v>147200</v>
      </c>
      <c r="K149">
        <v>143750</v>
      </c>
      <c r="M149" t="s">
        <v>174</v>
      </c>
    </row>
    <row r="150" spans="1:13">
      <c r="A150" t="s">
        <v>466</v>
      </c>
      <c r="B150" t="s">
        <v>173</v>
      </c>
      <c r="C150" s="1">
        <v>43152</v>
      </c>
      <c r="D150" t="str">
        <f t="shared" si="2"/>
        <v>21-2-2018</v>
      </c>
      <c r="E150">
        <v>287500</v>
      </c>
      <c r="F150">
        <v>143750</v>
      </c>
      <c r="G150">
        <v>3450</v>
      </c>
      <c r="H150">
        <v>2</v>
      </c>
      <c r="I150">
        <v>1</v>
      </c>
      <c r="J150">
        <v>147200</v>
      </c>
      <c r="K150">
        <v>143750</v>
      </c>
      <c r="M150" t="s">
        <v>174</v>
      </c>
    </row>
    <row r="151" spans="1:13">
      <c r="A151" t="s">
        <v>467</v>
      </c>
      <c r="B151" t="s">
        <v>173</v>
      </c>
      <c r="C151" s="1">
        <v>43195</v>
      </c>
      <c r="D151" t="str">
        <f t="shared" si="2"/>
        <v>5-4-2018</v>
      </c>
      <c r="E151">
        <v>1026000</v>
      </c>
      <c r="F151">
        <v>513000</v>
      </c>
      <c r="G151">
        <v>12312</v>
      </c>
      <c r="H151">
        <v>2</v>
      </c>
      <c r="I151">
        <v>2</v>
      </c>
      <c r="J151">
        <v>525312</v>
      </c>
      <c r="K151">
        <v>1026000</v>
      </c>
      <c r="M151" t="s">
        <v>175</v>
      </c>
    </row>
    <row r="152" spans="1:13">
      <c r="A152" t="s">
        <v>468</v>
      </c>
      <c r="B152" t="s">
        <v>176</v>
      </c>
      <c r="C152" s="1">
        <v>43207</v>
      </c>
      <c r="D152" t="str">
        <f t="shared" si="2"/>
        <v>17-4-2018</v>
      </c>
      <c r="E152">
        <v>3670000</v>
      </c>
      <c r="F152">
        <v>3670000</v>
      </c>
      <c r="G152">
        <v>0</v>
      </c>
      <c r="H152">
        <v>1</v>
      </c>
      <c r="I152">
        <v>1</v>
      </c>
      <c r="J152">
        <v>3670000</v>
      </c>
      <c r="K152">
        <v>3670000</v>
      </c>
      <c r="M152" t="s">
        <v>177</v>
      </c>
    </row>
    <row r="153" spans="1:13">
      <c r="A153" t="s">
        <v>469</v>
      </c>
      <c r="B153">
        <v>911098</v>
      </c>
      <c r="C153" s="1">
        <v>43188</v>
      </c>
      <c r="D153" t="str">
        <f t="shared" si="2"/>
        <v>29-3-2018</v>
      </c>
      <c r="E153">
        <v>564000</v>
      </c>
      <c r="F153">
        <v>564000</v>
      </c>
      <c r="G153">
        <v>6768</v>
      </c>
      <c r="H153">
        <v>1</v>
      </c>
      <c r="I153">
        <v>1</v>
      </c>
      <c r="J153">
        <v>570768</v>
      </c>
      <c r="K153">
        <v>564000</v>
      </c>
      <c r="M153" t="s">
        <v>178</v>
      </c>
    </row>
    <row r="154" spans="1:13">
      <c r="A154" t="s">
        <v>470</v>
      </c>
      <c r="B154">
        <v>911814</v>
      </c>
      <c r="C154" s="1">
        <v>43179</v>
      </c>
      <c r="D154" t="str">
        <f t="shared" si="2"/>
        <v>20-3-2018</v>
      </c>
      <c r="E154">
        <v>21000</v>
      </c>
      <c r="F154">
        <v>21000</v>
      </c>
      <c r="G154">
        <v>252</v>
      </c>
      <c r="H154">
        <v>1</v>
      </c>
      <c r="I154">
        <v>1</v>
      </c>
      <c r="J154">
        <v>21252</v>
      </c>
      <c r="K154">
        <v>21000</v>
      </c>
      <c r="M154" t="s">
        <v>53</v>
      </c>
    </row>
    <row r="155" spans="1:13">
      <c r="A155" t="s">
        <v>471</v>
      </c>
      <c r="B155">
        <v>911814</v>
      </c>
      <c r="C155" s="1">
        <v>43187</v>
      </c>
      <c r="D155" t="str">
        <f t="shared" si="2"/>
        <v>28-3-2018</v>
      </c>
      <c r="E155">
        <v>21000</v>
      </c>
      <c r="F155">
        <v>21000</v>
      </c>
      <c r="G155">
        <v>252</v>
      </c>
      <c r="H155">
        <v>1</v>
      </c>
      <c r="I155">
        <v>1</v>
      </c>
      <c r="J155">
        <v>21252</v>
      </c>
      <c r="K155">
        <v>21000</v>
      </c>
      <c r="M155" t="s">
        <v>53</v>
      </c>
    </row>
    <row r="156" spans="1:13">
      <c r="A156" t="s">
        <v>472</v>
      </c>
      <c r="B156">
        <v>912201</v>
      </c>
      <c r="C156" s="1">
        <v>43193</v>
      </c>
      <c r="D156" t="str">
        <f t="shared" si="2"/>
        <v>3-4-2018</v>
      </c>
      <c r="E156">
        <v>321036</v>
      </c>
      <c r="F156">
        <v>321036</v>
      </c>
      <c r="G156">
        <v>0</v>
      </c>
      <c r="H156">
        <v>1</v>
      </c>
      <c r="I156">
        <v>1</v>
      </c>
      <c r="J156">
        <v>321036</v>
      </c>
      <c r="K156">
        <v>321036</v>
      </c>
      <c r="M156" t="s">
        <v>179</v>
      </c>
    </row>
    <row r="157" spans="1:13">
      <c r="A157" t="s">
        <v>473</v>
      </c>
      <c r="B157">
        <v>912208</v>
      </c>
      <c r="C157" s="1">
        <v>43192</v>
      </c>
      <c r="D157" t="str">
        <f t="shared" si="2"/>
        <v>2-4-2018</v>
      </c>
      <c r="E157">
        <v>67140</v>
      </c>
      <c r="F157">
        <v>67140</v>
      </c>
      <c r="G157">
        <v>0</v>
      </c>
      <c r="H157">
        <v>1</v>
      </c>
      <c r="I157">
        <v>1</v>
      </c>
      <c r="J157">
        <v>67140</v>
      </c>
      <c r="K157">
        <v>67140</v>
      </c>
      <c r="M157" t="s">
        <v>180</v>
      </c>
    </row>
    <row r="158" spans="1:13">
      <c r="A158" t="s">
        <v>474</v>
      </c>
      <c r="B158" t="s">
        <v>181</v>
      </c>
      <c r="C158" s="1">
        <v>43180</v>
      </c>
      <c r="D158" t="str">
        <f t="shared" si="2"/>
        <v>21-3-2018</v>
      </c>
      <c r="E158">
        <v>12000</v>
      </c>
      <c r="F158">
        <v>12000</v>
      </c>
      <c r="G158">
        <v>144</v>
      </c>
      <c r="H158">
        <v>1</v>
      </c>
      <c r="I158">
        <v>1</v>
      </c>
      <c r="J158">
        <v>12144</v>
      </c>
      <c r="K158">
        <v>12000</v>
      </c>
      <c r="M158" t="s">
        <v>182</v>
      </c>
    </row>
    <row r="159" spans="1:13">
      <c r="A159" t="s">
        <v>475</v>
      </c>
      <c r="B159" t="s">
        <v>181</v>
      </c>
      <c r="C159" s="1">
        <v>43180</v>
      </c>
      <c r="D159" t="str">
        <f t="shared" si="2"/>
        <v>21-3-2018</v>
      </c>
      <c r="E159">
        <v>61000</v>
      </c>
      <c r="F159">
        <v>61000</v>
      </c>
      <c r="G159">
        <v>732</v>
      </c>
      <c r="H159">
        <v>1</v>
      </c>
      <c r="I159">
        <v>1</v>
      </c>
      <c r="J159">
        <v>61732</v>
      </c>
      <c r="K159">
        <v>61000</v>
      </c>
      <c r="M159" t="s">
        <v>183</v>
      </c>
    </row>
    <row r="160" spans="1:13">
      <c r="A160" t="s">
        <v>476</v>
      </c>
      <c r="B160" t="s">
        <v>181</v>
      </c>
      <c r="C160" s="1">
        <v>43196</v>
      </c>
      <c r="D160" t="str">
        <f t="shared" si="2"/>
        <v>6-4-2018</v>
      </c>
      <c r="E160">
        <v>12000</v>
      </c>
      <c r="F160">
        <v>12000</v>
      </c>
      <c r="G160">
        <v>0</v>
      </c>
      <c r="H160">
        <v>1</v>
      </c>
      <c r="I160">
        <v>1</v>
      </c>
      <c r="J160">
        <v>12000</v>
      </c>
      <c r="K160">
        <v>12000</v>
      </c>
      <c r="M160" t="s">
        <v>182</v>
      </c>
    </row>
    <row r="161" spans="1:13">
      <c r="A161" t="s">
        <v>477</v>
      </c>
      <c r="B161" t="s">
        <v>184</v>
      </c>
      <c r="C161" s="1">
        <v>43186</v>
      </c>
      <c r="D161" t="str">
        <f t="shared" si="2"/>
        <v>27-3-2018</v>
      </c>
      <c r="E161">
        <v>502500</v>
      </c>
      <c r="F161">
        <v>502500</v>
      </c>
      <c r="G161">
        <v>6030</v>
      </c>
      <c r="H161">
        <v>1</v>
      </c>
      <c r="I161">
        <v>1</v>
      </c>
      <c r="J161">
        <v>508530</v>
      </c>
      <c r="K161">
        <v>502500</v>
      </c>
      <c r="M161" t="s">
        <v>41</v>
      </c>
    </row>
    <row r="162" spans="1:13">
      <c r="A162" t="s">
        <v>478</v>
      </c>
      <c r="B162" t="s">
        <v>184</v>
      </c>
      <c r="C162" s="1">
        <v>43206</v>
      </c>
      <c r="D162" t="str">
        <f t="shared" si="2"/>
        <v>16-4-2018</v>
      </c>
      <c r="E162">
        <v>203000</v>
      </c>
      <c r="F162">
        <v>203000</v>
      </c>
      <c r="G162">
        <v>0</v>
      </c>
      <c r="H162">
        <v>1</v>
      </c>
      <c r="I162">
        <v>1</v>
      </c>
      <c r="J162">
        <v>203000</v>
      </c>
      <c r="K162">
        <v>203000</v>
      </c>
      <c r="M162" t="s">
        <v>66</v>
      </c>
    </row>
    <row r="163" spans="1:13">
      <c r="A163" t="s">
        <v>479</v>
      </c>
      <c r="B163" t="s">
        <v>184</v>
      </c>
      <c r="C163" s="1">
        <v>43186</v>
      </c>
      <c r="D163" t="str">
        <f t="shared" si="2"/>
        <v>27-3-2018</v>
      </c>
      <c r="E163">
        <v>26500</v>
      </c>
      <c r="F163">
        <v>26500</v>
      </c>
      <c r="G163">
        <v>318</v>
      </c>
      <c r="H163">
        <v>1</v>
      </c>
      <c r="I163">
        <v>1</v>
      </c>
      <c r="J163">
        <v>26818</v>
      </c>
      <c r="K163">
        <v>26500</v>
      </c>
      <c r="M163" t="s">
        <v>56</v>
      </c>
    </row>
    <row r="164" spans="1:13">
      <c r="A164" t="s">
        <v>480</v>
      </c>
      <c r="B164" t="s">
        <v>184</v>
      </c>
      <c r="C164" s="1">
        <v>43192</v>
      </c>
      <c r="D164" t="str">
        <f t="shared" si="2"/>
        <v>2-4-2018</v>
      </c>
      <c r="E164">
        <v>188500</v>
      </c>
      <c r="F164">
        <v>188500</v>
      </c>
      <c r="G164">
        <v>0</v>
      </c>
      <c r="H164">
        <v>1</v>
      </c>
      <c r="I164">
        <v>1</v>
      </c>
      <c r="J164">
        <v>188500</v>
      </c>
      <c r="K164">
        <v>188500</v>
      </c>
      <c r="M164" t="s">
        <v>185</v>
      </c>
    </row>
    <row r="165" spans="1:13">
      <c r="A165" t="s">
        <v>481</v>
      </c>
      <c r="B165">
        <v>912786</v>
      </c>
      <c r="C165" s="1">
        <v>43193</v>
      </c>
      <c r="D165" t="str">
        <f t="shared" si="2"/>
        <v>3-4-2018</v>
      </c>
      <c r="E165">
        <v>461561</v>
      </c>
      <c r="F165">
        <v>461561</v>
      </c>
      <c r="G165">
        <v>0</v>
      </c>
      <c r="H165">
        <v>1</v>
      </c>
      <c r="I165">
        <v>1</v>
      </c>
      <c r="J165">
        <v>461561</v>
      </c>
      <c r="K165">
        <v>461561</v>
      </c>
      <c r="M165" t="s">
        <v>186</v>
      </c>
    </row>
    <row r="166" spans="1:13">
      <c r="A166" t="s">
        <v>482</v>
      </c>
      <c r="B166">
        <v>912786</v>
      </c>
      <c r="C166" s="1">
        <v>43193</v>
      </c>
      <c r="D166" t="str">
        <f t="shared" si="2"/>
        <v>3-4-2018</v>
      </c>
      <c r="E166">
        <v>41300</v>
      </c>
      <c r="F166">
        <v>41300</v>
      </c>
      <c r="G166">
        <v>0</v>
      </c>
      <c r="H166">
        <v>1</v>
      </c>
      <c r="I166">
        <v>1</v>
      </c>
      <c r="J166">
        <v>41300</v>
      </c>
      <c r="K166">
        <v>41300</v>
      </c>
      <c r="M166" t="s">
        <v>187</v>
      </c>
    </row>
    <row r="167" spans="1:13">
      <c r="A167" t="s">
        <v>483</v>
      </c>
      <c r="B167" t="s">
        <v>188</v>
      </c>
      <c r="C167" s="1">
        <v>43193</v>
      </c>
      <c r="D167" t="str">
        <f t="shared" si="2"/>
        <v>3-4-2018</v>
      </c>
      <c r="E167">
        <v>57800</v>
      </c>
      <c r="F167">
        <v>57800</v>
      </c>
      <c r="G167">
        <v>0</v>
      </c>
      <c r="H167">
        <v>1</v>
      </c>
      <c r="I167">
        <v>1</v>
      </c>
      <c r="J167">
        <v>57800</v>
      </c>
      <c r="K167">
        <v>57800</v>
      </c>
      <c r="M167" t="s">
        <v>189</v>
      </c>
    </row>
    <row r="168" spans="1:13">
      <c r="A168" t="s">
        <v>484</v>
      </c>
      <c r="B168">
        <v>912799</v>
      </c>
      <c r="C168" s="1">
        <v>43193</v>
      </c>
      <c r="D168" t="str">
        <f t="shared" si="2"/>
        <v>3-4-2018</v>
      </c>
      <c r="E168">
        <v>219848</v>
      </c>
      <c r="F168">
        <v>219848</v>
      </c>
      <c r="G168">
        <v>0</v>
      </c>
      <c r="H168">
        <v>1</v>
      </c>
      <c r="I168">
        <v>1</v>
      </c>
      <c r="J168">
        <v>219848</v>
      </c>
      <c r="K168">
        <v>219848</v>
      </c>
      <c r="M168" t="s">
        <v>190</v>
      </c>
    </row>
    <row r="169" spans="1:13">
      <c r="A169" t="s">
        <v>485</v>
      </c>
      <c r="B169">
        <v>912811</v>
      </c>
      <c r="C169" s="1">
        <v>43179</v>
      </c>
      <c r="D169" t="str">
        <f t="shared" si="2"/>
        <v>20-3-2018</v>
      </c>
      <c r="E169">
        <v>502500</v>
      </c>
      <c r="F169">
        <v>502500</v>
      </c>
      <c r="G169">
        <v>6030</v>
      </c>
      <c r="H169">
        <v>1</v>
      </c>
      <c r="I169">
        <v>1</v>
      </c>
      <c r="J169">
        <v>508530</v>
      </c>
      <c r="K169">
        <v>502500</v>
      </c>
      <c r="M169" t="s">
        <v>41</v>
      </c>
    </row>
    <row r="170" spans="1:13">
      <c r="A170" t="s">
        <v>486</v>
      </c>
      <c r="B170">
        <v>912811</v>
      </c>
      <c r="C170" s="1">
        <v>43200</v>
      </c>
      <c r="D170" t="str">
        <f t="shared" si="2"/>
        <v>10-4-2018</v>
      </c>
      <c r="E170">
        <v>203000</v>
      </c>
      <c r="F170">
        <v>203000</v>
      </c>
      <c r="G170">
        <v>0</v>
      </c>
      <c r="H170">
        <v>1</v>
      </c>
      <c r="I170">
        <v>1</v>
      </c>
      <c r="J170">
        <v>203000</v>
      </c>
      <c r="K170">
        <v>203000</v>
      </c>
      <c r="M170" t="s">
        <v>66</v>
      </c>
    </row>
    <row r="171" spans="1:13">
      <c r="A171" t="s">
        <v>487</v>
      </c>
      <c r="B171" t="s">
        <v>191</v>
      </c>
      <c r="C171" s="1">
        <v>43193</v>
      </c>
      <c r="D171" t="str">
        <f t="shared" si="2"/>
        <v>3-4-2018</v>
      </c>
      <c r="E171">
        <v>55316</v>
      </c>
      <c r="F171">
        <v>55316</v>
      </c>
      <c r="G171">
        <v>0</v>
      </c>
      <c r="H171">
        <v>1</v>
      </c>
      <c r="I171">
        <v>1</v>
      </c>
      <c r="J171">
        <v>55316</v>
      </c>
      <c r="K171">
        <v>55316</v>
      </c>
      <c r="M171" t="s">
        <v>192</v>
      </c>
    </row>
    <row r="172" spans="1:13">
      <c r="A172" t="s">
        <v>488</v>
      </c>
      <c r="B172" t="s">
        <v>191</v>
      </c>
      <c r="C172" s="1">
        <v>43193</v>
      </c>
      <c r="D172" t="str">
        <f t="shared" si="2"/>
        <v>3-4-2018</v>
      </c>
      <c r="E172">
        <v>142201</v>
      </c>
      <c r="F172">
        <v>142201</v>
      </c>
      <c r="G172">
        <v>0</v>
      </c>
      <c r="H172">
        <v>1</v>
      </c>
      <c r="I172">
        <v>1</v>
      </c>
      <c r="J172">
        <v>142201</v>
      </c>
      <c r="K172">
        <v>142201</v>
      </c>
      <c r="M172" t="s">
        <v>193</v>
      </c>
    </row>
    <row r="173" spans="1:13">
      <c r="A173" t="s">
        <v>489</v>
      </c>
      <c r="B173" t="s">
        <v>191</v>
      </c>
      <c r="C173" s="1">
        <v>43193</v>
      </c>
      <c r="D173" t="str">
        <f t="shared" si="2"/>
        <v>3-4-2018</v>
      </c>
      <c r="E173">
        <v>104390</v>
      </c>
      <c r="F173">
        <v>104390</v>
      </c>
      <c r="G173">
        <v>0</v>
      </c>
      <c r="H173">
        <v>1</v>
      </c>
      <c r="I173">
        <v>1</v>
      </c>
      <c r="J173">
        <v>104390</v>
      </c>
      <c r="K173">
        <v>104390</v>
      </c>
      <c r="M173" t="s">
        <v>194</v>
      </c>
    </row>
    <row r="174" spans="1:13">
      <c r="A174" t="s">
        <v>490</v>
      </c>
      <c r="B174" t="s">
        <v>191</v>
      </c>
      <c r="C174" s="1">
        <v>43193</v>
      </c>
      <c r="D174" t="str">
        <f t="shared" si="2"/>
        <v>3-4-2018</v>
      </c>
      <c r="E174">
        <v>85153</v>
      </c>
      <c r="F174">
        <v>85153</v>
      </c>
      <c r="G174">
        <v>0</v>
      </c>
      <c r="H174">
        <v>1</v>
      </c>
      <c r="I174">
        <v>1</v>
      </c>
      <c r="J174">
        <v>85153</v>
      </c>
      <c r="K174">
        <v>85153</v>
      </c>
      <c r="M174" t="s">
        <v>195</v>
      </c>
    </row>
    <row r="175" spans="1:13">
      <c r="A175" t="s">
        <v>491</v>
      </c>
      <c r="B175" t="s">
        <v>191</v>
      </c>
      <c r="C175" s="1">
        <v>43193</v>
      </c>
      <c r="D175" t="str">
        <f t="shared" si="2"/>
        <v>3-4-2018</v>
      </c>
      <c r="E175">
        <v>533442</v>
      </c>
      <c r="F175">
        <v>533442</v>
      </c>
      <c r="G175">
        <v>0</v>
      </c>
      <c r="H175">
        <v>1</v>
      </c>
      <c r="I175">
        <v>1</v>
      </c>
      <c r="J175">
        <v>533442</v>
      </c>
      <c r="K175">
        <v>533442</v>
      </c>
      <c r="M175" t="s">
        <v>196</v>
      </c>
    </row>
    <row r="176" spans="1:13">
      <c r="A176" t="s">
        <v>492</v>
      </c>
      <c r="B176" t="s">
        <v>191</v>
      </c>
      <c r="C176" s="1">
        <v>43193</v>
      </c>
      <c r="D176" t="str">
        <f t="shared" si="2"/>
        <v>3-4-2018</v>
      </c>
      <c r="E176">
        <v>31140</v>
      </c>
      <c r="F176">
        <v>31140</v>
      </c>
      <c r="G176">
        <v>0</v>
      </c>
      <c r="H176">
        <v>1</v>
      </c>
      <c r="I176">
        <v>1</v>
      </c>
      <c r="J176">
        <v>31140</v>
      </c>
      <c r="K176">
        <v>31140</v>
      </c>
      <c r="M176" t="s">
        <v>197</v>
      </c>
    </row>
    <row r="177" spans="1:13">
      <c r="A177" t="s">
        <v>493</v>
      </c>
      <c r="B177" t="s">
        <v>191</v>
      </c>
      <c r="C177" s="1">
        <v>43193</v>
      </c>
      <c r="D177" t="str">
        <f t="shared" si="2"/>
        <v>3-4-2018</v>
      </c>
      <c r="E177">
        <v>24140</v>
      </c>
      <c r="F177">
        <v>24140</v>
      </c>
      <c r="G177">
        <v>0</v>
      </c>
      <c r="H177">
        <v>1</v>
      </c>
      <c r="I177">
        <v>1</v>
      </c>
      <c r="J177">
        <v>24140</v>
      </c>
      <c r="K177">
        <v>24140</v>
      </c>
      <c r="M177" t="s">
        <v>198</v>
      </c>
    </row>
    <row r="178" spans="1:13">
      <c r="A178" t="s">
        <v>494</v>
      </c>
      <c r="B178" t="s">
        <v>191</v>
      </c>
      <c r="C178" s="1">
        <v>43193</v>
      </c>
      <c r="D178" t="str">
        <f t="shared" si="2"/>
        <v>3-4-2018</v>
      </c>
      <c r="E178">
        <v>81140</v>
      </c>
      <c r="F178">
        <v>81140</v>
      </c>
      <c r="G178">
        <v>0</v>
      </c>
      <c r="H178">
        <v>1</v>
      </c>
      <c r="I178">
        <v>1</v>
      </c>
      <c r="J178">
        <v>81140</v>
      </c>
      <c r="K178">
        <v>81140</v>
      </c>
      <c r="M178" t="s">
        <v>199</v>
      </c>
    </row>
    <row r="179" spans="1:13">
      <c r="A179" t="s">
        <v>495</v>
      </c>
      <c r="B179" t="s">
        <v>191</v>
      </c>
      <c r="C179" s="1">
        <v>43206</v>
      </c>
      <c r="D179" t="str">
        <f t="shared" si="2"/>
        <v>16-4-2018</v>
      </c>
      <c r="E179">
        <v>88140</v>
      </c>
      <c r="F179">
        <v>88140</v>
      </c>
      <c r="G179">
        <v>0</v>
      </c>
      <c r="H179">
        <v>1</v>
      </c>
      <c r="I179">
        <v>1</v>
      </c>
      <c r="J179">
        <v>88140</v>
      </c>
      <c r="K179">
        <v>88140</v>
      </c>
      <c r="M179" t="s">
        <v>200</v>
      </c>
    </row>
    <row r="180" spans="1:13">
      <c r="A180" t="s">
        <v>496</v>
      </c>
      <c r="B180" t="s">
        <v>191</v>
      </c>
      <c r="C180" s="1">
        <v>43206</v>
      </c>
      <c r="D180" t="str">
        <f t="shared" si="2"/>
        <v>16-4-2018</v>
      </c>
      <c r="E180">
        <v>10390</v>
      </c>
      <c r="F180">
        <v>10390</v>
      </c>
      <c r="G180">
        <v>0</v>
      </c>
      <c r="H180">
        <v>1</v>
      </c>
      <c r="I180">
        <v>1</v>
      </c>
      <c r="J180">
        <v>10390</v>
      </c>
      <c r="K180">
        <v>10390</v>
      </c>
      <c r="M180" t="s">
        <v>201</v>
      </c>
    </row>
    <row r="181" spans="1:13">
      <c r="A181" t="s">
        <v>497</v>
      </c>
      <c r="B181" t="s">
        <v>202</v>
      </c>
      <c r="C181" s="1">
        <v>43192</v>
      </c>
      <c r="D181" t="str">
        <f t="shared" si="2"/>
        <v>2-4-2018</v>
      </c>
      <c r="E181">
        <v>441532</v>
      </c>
      <c r="F181">
        <v>441532</v>
      </c>
      <c r="G181">
        <v>0</v>
      </c>
      <c r="H181">
        <v>1</v>
      </c>
      <c r="I181">
        <v>1</v>
      </c>
      <c r="J181">
        <v>441532</v>
      </c>
      <c r="K181">
        <v>441532</v>
      </c>
      <c r="M181" t="s">
        <v>203</v>
      </c>
    </row>
    <row r="182" spans="1:13">
      <c r="A182" t="s">
        <v>498</v>
      </c>
      <c r="B182" t="s">
        <v>202</v>
      </c>
      <c r="C182" s="1">
        <v>43192</v>
      </c>
      <c r="D182" t="str">
        <f t="shared" si="2"/>
        <v>2-4-2018</v>
      </c>
      <c r="E182">
        <v>24390</v>
      </c>
      <c r="F182">
        <v>24390</v>
      </c>
      <c r="G182">
        <v>0</v>
      </c>
      <c r="H182">
        <v>1</v>
      </c>
      <c r="I182">
        <v>1</v>
      </c>
      <c r="J182">
        <v>24390</v>
      </c>
      <c r="K182">
        <v>24390</v>
      </c>
      <c r="M182" t="s">
        <v>204</v>
      </c>
    </row>
    <row r="183" spans="1:13">
      <c r="A183" t="s">
        <v>499</v>
      </c>
      <c r="B183">
        <v>913369</v>
      </c>
      <c r="C183" s="1">
        <v>43206</v>
      </c>
      <c r="D183" t="str">
        <f t="shared" si="2"/>
        <v>16-4-2018</v>
      </c>
      <c r="E183">
        <v>50390</v>
      </c>
      <c r="F183">
        <v>50390</v>
      </c>
      <c r="G183">
        <v>0</v>
      </c>
      <c r="H183">
        <v>1</v>
      </c>
      <c r="I183">
        <v>1</v>
      </c>
      <c r="J183">
        <v>50390</v>
      </c>
      <c r="K183">
        <v>50390</v>
      </c>
      <c r="M183" t="s">
        <v>205</v>
      </c>
    </row>
    <row r="184" spans="1:13">
      <c r="A184" t="s">
        <v>500</v>
      </c>
      <c r="B184">
        <v>913622</v>
      </c>
      <c r="C184" s="1">
        <v>43182</v>
      </c>
      <c r="D184" t="str">
        <f t="shared" si="2"/>
        <v>23-3-2018</v>
      </c>
      <c r="E184">
        <v>807500</v>
      </c>
      <c r="F184">
        <v>807500</v>
      </c>
      <c r="G184">
        <v>9690</v>
      </c>
      <c r="H184">
        <v>1</v>
      </c>
      <c r="I184">
        <v>1</v>
      </c>
      <c r="J184">
        <v>817190</v>
      </c>
      <c r="K184">
        <v>807500</v>
      </c>
      <c r="M184" t="s">
        <v>206</v>
      </c>
    </row>
    <row r="185" spans="1:13">
      <c r="A185" t="s">
        <v>501</v>
      </c>
      <c r="B185" t="s">
        <v>207</v>
      </c>
      <c r="C185" s="1">
        <v>43192</v>
      </c>
      <c r="D185" t="str">
        <f t="shared" si="2"/>
        <v>2-4-2018</v>
      </c>
      <c r="E185">
        <v>22140</v>
      </c>
      <c r="F185">
        <v>22140</v>
      </c>
      <c r="G185">
        <v>0</v>
      </c>
      <c r="H185">
        <v>1</v>
      </c>
      <c r="I185">
        <v>1</v>
      </c>
      <c r="J185">
        <v>22140</v>
      </c>
      <c r="K185">
        <v>22140</v>
      </c>
      <c r="M185" t="s">
        <v>208</v>
      </c>
    </row>
    <row r="186" spans="1:13">
      <c r="A186" t="s">
        <v>502</v>
      </c>
      <c r="B186">
        <v>914013</v>
      </c>
      <c r="C186" s="1">
        <v>43193</v>
      </c>
      <c r="D186" t="str">
        <f t="shared" si="2"/>
        <v>3-4-2018</v>
      </c>
      <c r="E186">
        <v>1002750</v>
      </c>
      <c r="F186">
        <v>1002750</v>
      </c>
      <c r="G186">
        <v>0</v>
      </c>
      <c r="H186">
        <v>1</v>
      </c>
      <c r="I186">
        <v>1</v>
      </c>
      <c r="J186">
        <v>1002750</v>
      </c>
      <c r="K186">
        <v>1002750</v>
      </c>
      <c r="M186" t="s">
        <v>209</v>
      </c>
    </row>
    <row r="187" spans="1:13">
      <c r="A187" t="s">
        <v>503</v>
      </c>
      <c r="B187">
        <v>914013</v>
      </c>
      <c r="C187" s="1">
        <v>43193</v>
      </c>
      <c r="D187" t="str">
        <f t="shared" si="2"/>
        <v>3-4-2018</v>
      </c>
      <c r="E187">
        <v>85153</v>
      </c>
      <c r="F187">
        <v>85153</v>
      </c>
      <c r="G187">
        <v>0</v>
      </c>
      <c r="H187">
        <v>1</v>
      </c>
      <c r="I187">
        <v>1</v>
      </c>
      <c r="J187">
        <v>85153</v>
      </c>
      <c r="K187">
        <v>85153</v>
      </c>
      <c r="M187" t="s">
        <v>210</v>
      </c>
    </row>
    <row r="188" spans="1:13">
      <c r="A188" t="s">
        <v>504</v>
      </c>
      <c r="B188">
        <v>914013</v>
      </c>
      <c r="C188" s="1">
        <v>43193</v>
      </c>
      <c r="D188" t="str">
        <f t="shared" si="2"/>
        <v>3-4-2018</v>
      </c>
      <c r="E188">
        <v>10390</v>
      </c>
      <c r="F188">
        <v>10390</v>
      </c>
      <c r="G188">
        <v>0</v>
      </c>
      <c r="H188">
        <v>1</v>
      </c>
      <c r="I188">
        <v>1</v>
      </c>
      <c r="J188">
        <v>10390</v>
      </c>
      <c r="K188">
        <v>10390</v>
      </c>
      <c r="M188" t="s">
        <v>211</v>
      </c>
    </row>
    <row r="189" spans="1:13">
      <c r="A189" t="s">
        <v>505</v>
      </c>
      <c r="B189" t="s">
        <v>212</v>
      </c>
      <c r="C189" s="1">
        <v>43195</v>
      </c>
      <c r="D189" t="str">
        <f t="shared" si="2"/>
        <v>5-4-2018</v>
      </c>
      <c r="E189">
        <v>100500</v>
      </c>
      <c r="F189">
        <v>100500</v>
      </c>
      <c r="G189">
        <v>0</v>
      </c>
      <c r="H189">
        <v>1</v>
      </c>
      <c r="I189">
        <v>1</v>
      </c>
      <c r="J189">
        <v>100500</v>
      </c>
      <c r="K189">
        <v>100500</v>
      </c>
      <c r="M189" t="s">
        <v>109</v>
      </c>
    </row>
    <row r="190" spans="1:13">
      <c r="A190" t="s">
        <v>506</v>
      </c>
      <c r="B190" t="s">
        <v>212</v>
      </c>
      <c r="C190" s="1">
        <v>43195</v>
      </c>
      <c r="D190" t="str">
        <f t="shared" si="2"/>
        <v>5-4-2018</v>
      </c>
      <c r="E190">
        <v>100500</v>
      </c>
      <c r="F190">
        <v>100500</v>
      </c>
      <c r="G190">
        <v>0</v>
      </c>
      <c r="H190">
        <v>1</v>
      </c>
      <c r="I190">
        <v>1</v>
      </c>
      <c r="J190">
        <v>100500</v>
      </c>
      <c r="K190">
        <v>100500</v>
      </c>
      <c r="M190" t="s">
        <v>109</v>
      </c>
    </row>
    <row r="191" spans="1:13">
      <c r="A191" t="s">
        <v>507</v>
      </c>
      <c r="B191" t="s">
        <v>212</v>
      </c>
      <c r="C191" s="1">
        <v>43200</v>
      </c>
      <c r="D191" t="str">
        <f t="shared" si="2"/>
        <v>10-4-2018</v>
      </c>
      <c r="E191">
        <v>100500</v>
      </c>
      <c r="F191">
        <v>100500</v>
      </c>
      <c r="G191">
        <v>0</v>
      </c>
      <c r="H191">
        <v>1</v>
      </c>
      <c r="I191">
        <v>1</v>
      </c>
      <c r="J191">
        <v>100500</v>
      </c>
      <c r="K191">
        <v>100500</v>
      </c>
      <c r="M191" t="s">
        <v>43</v>
      </c>
    </row>
    <row r="192" spans="1:13">
      <c r="A192" t="s">
        <v>508</v>
      </c>
      <c r="B192" t="s">
        <v>212</v>
      </c>
      <c r="C192" s="1">
        <v>43200</v>
      </c>
      <c r="D192" t="str">
        <f t="shared" si="2"/>
        <v>10-4-2018</v>
      </c>
      <c r="E192">
        <v>200500</v>
      </c>
      <c r="F192">
        <v>200500</v>
      </c>
      <c r="G192">
        <v>0</v>
      </c>
      <c r="H192">
        <v>1</v>
      </c>
      <c r="I192">
        <v>1</v>
      </c>
      <c r="J192">
        <v>200500</v>
      </c>
      <c r="K192">
        <v>200500</v>
      </c>
      <c r="M192" t="s">
        <v>213</v>
      </c>
    </row>
    <row r="193" spans="1:13">
      <c r="A193" t="s">
        <v>509</v>
      </c>
      <c r="B193" t="s">
        <v>212</v>
      </c>
      <c r="C193" s="1">
        <v>43203</v>
      </c>
      <c r="D193" t="str">
        <f t="shared" si="2"/>
        <v>13-4-2018</v>
      </c>
      <c r="E193">
        <v>200500</v>
      </c>
      <c r="F193">
        <v>200500</v>
      </c>
      <c r="G193">
        <v>0</v>
      </c>
      <c r="H193">
        <v>1</v>
      </c>
      <c r="I193">
        <v>1</v>
      </c>
      <c r="J193">
        <v>200500</v>
      </c>
      <c r="K193">
        <v>200500</v>
      </c>
      <c r="M193" t="s">
        <v>213</v>
      </c>
    </row>
    <row r="194" spans="1:13">
      <c r="A194" t="s">
        <v>510</v>
      </c>
      <c r="B194" t="s">
        <v>214</v>
      </c>
      <c r="C194" s="1">
        <v>43193</v>
      </c>
      <c r="D194" t="str">
        <f t="shared" si="2"/>
        <v>3-4-2018</v>
      </c>
      <c r="E194">
        <v>338529</v>
      </c>
      <c r="F194">
        <v>338529</v>
      </c>
      <c r="G194">
        <v>0</v>
      </c>
      <c r="H194">
        <v>1</v>
      </c>
      <c r="I194">
        <v>1</v>
      </c>
      <c r="J194">
        <v>338529</v>
      </c>
      <c r="K194">
        <v>338529</v>
      </c>
      <c r="M194" t="s">
        <v>215</v>
      </c>
    </row>
    <row r="195" spans="1:13">
      <c r="A195" t="s">
        <v>511</v>
      </c>
      <c r="B195">
        <v>920410</v>
      </c>
      <c r="C195" s="1">
        <v>43200</v>
      </c>
      <c r="D195" t="str">
        <f t="shared" si="2"/>
        <v>10-4-2018</v>
      </c>
      <c r="E195">
        <v>503000</v>
      </c>
      <c r="F195">
        <v>503000</v>
      </c>
      <c r="G195">
        <v>0</v>
      </c>
      <c r="H195">
        <v>1</v>
      </c>
      <c r="I195">
        <v>1</v>
      </c>
      <c r="J195">
        <v>503000</v>
      </c>
      <c r="K195">
        <v>503000</v>
      </c>
      <c r="M195" t="s">
        <v>41</v>
      </c>
    </row>
    <row r="196" spans="1:13">
      <c r="A196" t="s">
        <v>512</v>
      </c>
      <c r="B196" t="s">
        <v>216</v>
      </c>
      <c r="C196" s="1">
        <v>43194</v>
      </c>
      <c r="D196" t="str">
        <f t="shared" si="2"/>
        <v>4-4-2018</v>
      </c>
      <c r="E196">
        <v>215210</v>
      </c>
      <c r="F196">
        <v>215210</v>
      </c>
      <c r="G196">
        <v>0</v>
      </c>
      <c r="H196">
        <v>1</v>
      </c>
      <c r="I196">
        <v>1</v>
      </c>
      <c r="J196">
        <v>215210</v>
      </c>
      <c r="K196">
        <v>215210</v>
      </c>
      <c r="M196" t="s">
        <v>217</v>
      </c>
    </row>
    <row r="197" spans="1:13">
      <c r="A197" t="s">
        <v>513</v>
      </c>
      <c r="B197" t="s">
        <v>216</v>
      </c>
      <c r="C197" s="1">
        <v>43194</v>
      </c>
      <c r="D197" t="str">
        <f t="shared" si="2"/>
        <v>4-4-2018</v>
      </c>
      <c r="E197">
        <v>246157</v>
      </c>
      <c r="F197">
        <v>246157</v>
      </c>
      <c r="G197">
        <v>0</v>
      </c>
      <c r="H197">
        <v>1</v>
      </c>
      <c r="I197">
        <v>1</v>
      </c>
      <c r="J197">
        <v>246157</v>
      </c>
      <c r="K197">
        <v>246157</v>
      </c>
      <c r="M197" t="s">
        <v>218</v>
      </c>
    </row>
    <row r="198" spans="1:13">
      <c r="A198" t="s">
        <v>514</v>
      </c>
      <c r="B198" t="s">
        <v>216</v>
      </c>
      <c r="C198" s="1">
        <v>43194</v>
      </c>
      <c r="D198" t="str">
        <f t="shared" ref="D198:D261" si="3">DAY(C198)&amp;-MONTH(C198)&amp;-YEAR(C198)</f>
        <v>4-4-2018</v>
      </c>
      <c r="E198">
        <v>46617</v>
      </c>
      <c r="F198">
        <v>46617</v>
      </c>
      <c r="G198">
        <v>0</v>
      </c>
      <c r="H198">
        <v>1</v>
      </c>
      <c r="I198">
        <v>1</v>
      </c>
      <c r="J198">
        <v>46617</v>
      </c>
      <c r="K198">
        <v>46617</v>
      </c>
      <c r="M198" t="s">
        <v>219</v>
      </c>
    </row>
    <row r="199" spans="1:13">
      <c r="A199" t="s">
        <v>515</v>
      </c>
      <c r="B199" t="s">
        <v>216</v>
      </c>
      <c r="C199" s="1">
        <v>43194</v>
      </c>
      <c r="D199" t="str">
        <f t="shared" si="3"/>
        <v>4-4-2018</v>
      </c>
      <c r="E199">
        <v>103800</v>
      </c>
      <c r="F199">
        <v>103800</v>
      </c>
      <c r="G199">
        <v>0</v>
      </c>
      <c r="H199">
        <v>1</v>
      </c>
      <c r="I199">
        <v>1</v>
      </c>
      <c r="J199">
        <v>103800</v>
      </c>
      <c r="K199">
        <v>103800</v>
      </c>
      <c r="M199" t="s">
        <v>220</v>
      </c>
    </row>
    <row r="200" spans="1:13">
      <c r="A200" t="s">
        <v>516</v>
      </c>
      <c r="B200" t="s">
        <v>216</v>
      </c>
      <c r="C200" s="1">
        <v>43194</v>
      </c>
      <c r="D200" t="str">
        <f t="shared" si="3"/>
        <v>4-4-2018</v>
      </c>
      <c r="E200">
        <v>41300</v>
      </c>
      <c r="F200">
        <v>41300</v>
      </c>
      <c r="G200">
        <v>0</v>
      </c>
      <c r="H200">
        <v>1</v>
      </c>
      <c r="I200">
        <v>1</v>
      </c>
      <c r="J200">
        <v>41300</v>
      </c>
      <c r="K200">
        <v>41300</v>
      </c>
      <c r="M200" t="s">
        <v>220</v>
      </c>
    </row>
    <row r="201" spans="1:13">
      <c r="A201" t="s">
        <v>517</v>
      </c>
      <c r="B201" t="s">
        <v>221</v>
      </c>
      <c r="C201" s="1">
        <v>43168</v>
      </c>
      <c r="D201" t="str">
        <f t="shared" si="3"/>
        <v>9-3-2018</v>
      </c>
      <c r="E201">
        <v>2408000</v>
      </c>
      <c r="F201">
        <v>2408000</v>
      </c>
      <c r="G201">
        <v>28896</v>
      </c>
      <c r="H201">
        <v>1</v>
      </c>
      <c r="I201">
        <v>1</v>
      </c>
      <c r="J201">
        <v>2436896</v>
      </c>
      <c r="K201">
        <v>2408000</v>
      </c>
      <c r="M201" t="s">
        <v>222</v>
      </c>
    </row>
    <row r="202" spans="1:13">
      <c r="A202" t="s">
        <v>518</v>
      </c>
      <c r="B202" t="s">
        <v>223</v>
      </c>
      <c r="C202" s="1">
        <v>43193</v>
      </c>
      <c r="D202" t="str">
        <f t="shared" si="3"/>
        <v>3-4-2018</v>
      </c>
      <c r="E202">
        <v>144783</v>
      </c>
      <c r="F202">
        <v>144783</v>
      </c>
      <c r="G202">
        <v>0</v>
      </c>
      <c r="H202">
        <v>1</v>
      </c>
      <c r="I202">
        <v>1</v>
      </c>
      <c r="J202">
        <v>144783</v>
      </c>
      <c r="K202">
        <v>144783</v>
      </c>
      <c r="M202" t="s">
        <v>224</v>
      </c>
    </row>
    <row r="203" spans="1:13">
      <c r="A203" t="s">
        <v>519</v>
      </c>
      <c r="B203" t="s">
        <v>223</v>
      </c>
      <c r="C203" s="1">
        <v>43193</v>
      </c>
      <c r="D203" t="str">
        <f t="shared" si="3"/>
        <v>3-4-2018</v>
      </c>
      <c r="E203">
        <v>381315</v>
      </c>
      <c r="F203">
        <v>381315</v>
      </c>
      <c r="G203">
        <v>0</v>
      </c>
      <c r="H203">
        <v>1</v>
      </c>
      <c r="I203">
        <v>1</v>
      </c>
      <c r="J203">
        <v>381315</v>
      </c>
      <c r="K203">
        <v>381315</v>
      </c>
      <c r="M203" t="s">
        <v>225</v>
      </c>
    </row>
    <row r="204" spans="1:13">
      <c r="A204" t="s">
        <v>520</v>
      </c>
      <c r="B204" t="s">
        <v>223</v>
      </c>
      <c r="C204" s="1">
        <v>43193</v>
      </c>
      <c r="D204" t="str">
        <f t="shared" si="3"/>
        <v>3-4-2018</v>
      </c>
      <c r="E204">
        <v>37340</v>
      </c>
      <c r="F204">
        <v>37340</v>
      </c>
      <c r="G204">
        <v>0</v>
      </c>
      <c r="H204">
        <v>1</v>
      </c>
      <c r="I204">
        <v>1</v>
      </c>
      <c r="J204">
        <v>37340</v>
      </c>
      <c r="K204">
        <v>37340</v>
      </c>
      <c r="M204" t="s">
        <v>226</v>
      </c>
    </row>
    <row r="205" spans="1:13">
      <c r="A205" t="s">
        <v>521</v>
      </c>
      <c r="B205" t="s">
        <v>227</v>
      </c>
      <c r="C205" s="1">
        <v>43195</v>
      </c>
      <c r="D205" t="str">
        <f t="shared" si="3"/>
        <v>5-4-2018</v>
      </c>
      <c r="E205">
        <v>26500</v>
      </c>
      <c r="F205">
        <v>26500</v>
      </c>
      <c r="G205">
        <v>0</v>
      </c>
      <c r="H205">
        <v>1</v>
      </c>
      <c r="I205">
        <v>1</v>
      </c>
      <c r="J205">
        <v>26500</v>
      </c>
      <c r="K205">
        <v>26500</v>
      </c>
      <c r="M205" t="s">
        <v>132</v>
      </c>
    </row>
    <row r="206" spans="1:13">
      <c r="A206" t="s">
        <v>522</v>
      </c>
      <c r="B206">
        <v>931718</v>
      </c>
      <c r="C206" s="1">
        <v>43194</v>
      </c>
      <c r="D206" t="str">
        <f t="shared" si="3"/>
        <v>4-4-2018</v>
      </c>
      <c r="E206">
        <v>6500</v>
      </c>
      <c r="F206">
        <v>6500</v>
      </c>
      <c r="G206">
        <v>0</v>
      </c>
      <c r="H206">
        <v>1</v>
      </c>
      <c r="I206">
        <v>1</v>
      </c>
      <c r="J206">
        <v>6500</v>
      </c>
      <c r="K206">
        <v>6500</v>
      </c>
      <c r="M206" t="s">
        <v>133</v>
      </c>
    </row>
    <row r="207" spans="1:13">
      <c r="A207" t="s">
        <v>523</v>
      </c>
      <c r="B207" t="s">
        <v>228</v>
      </c>
      <c r="C207" s="1">
        <v>43192</v>
      </c>
      <c r="D207" t="str">
        <f t="shared" si="3"/>
        <v>2-4-2018</v>
      </c>
      <c r="E207">
        <v>142201</v>
      </c>
      <c r="F207">
        <v>142201</v>
      </c>
      <c r="G207">
        <v>0</v>
      </c>
      <c r="H207">
        <v>1</v>
      </c>
      <c r="I207">
        <v>1</v>
      </c>
      <c r="J207">
        <v>142201</v>
      </c>
      <c r="K207">
        <v>142201</v>
      </c>
      <c r="M207" t="s">
        <v>229</v>
      </c>
    </row>
    <row r="208" spans="1:13">
      <c r="A208" t="s">
        <v>524</v>
      </c>
      <c r="B208" t="s">
        <v>228</v>
      </c>
      <c r="C208" s="1">
        <v>43206</v>
      </c>
      <c r="D208" t="str">
        <f t="shared" si="3"/>
        <v>16-4-2018</v>
      </c>
      <c r="E208">
        <v>55390</v>
      </c>
      <c r="F208">
        <v>55390</v>
      </c>
      <c r="G208">
        <v>0</v>
      </c>
      <c r="H208">
        <v>1</v>
      </c>
      <c r="I208">
        <v>1</v>
      </c>
      <c r="J208">
        <v>55390</v>
      </c>
      <c r="K208">
        <v>55390</v>
      </c>
      <c r="M208" t="s">
        <v>230</v>
      </c>
    </row>
    <row r="209" spans="1:13">
      <c r="A209" t="s">
        <v>525</v>
      </c>
      <c r="B209" t="s">
        <v>231</v>
      </c>
      <c r="C209" s="1">
        <v>43181</v>
      </c>
      <c r="D209" t="str">
        <f t="shared" si="3"/>
        <v>22-3-2018</v>
      </c>
      <c r="E209">
        <v>100500</v>
      </c>
      <c r="F209">
        <v>100500</v>
      </c>
      <c r="G209">
        <v>1206</v>
      </c>
      <c r="H209">
        <v>1</v>
      </c>
      <c r="I209">
        <v>1</v>
      </c>
      <c r="J209">
        <v>101706</v>
      </c>
      <c r="K209">
        <v>100500</v>
      </c>
      <c r="M209" t="s">
        <v>232</v>
      </c>
    </row>
    <row r="210" spans="1:13">
      <c r="A210" t="s">
        <v>526</v>
      </c>
      <c r="B210" t="s">
        <v>233</v>
      </c>
      <c r="C210" s="1">
        <v>43192</v>
      </c>
      <c r="D210" t="str">
        <f t="shared" si="3"/>
        <v>2-4-2018</v>
      </c>
      <c r="E210">
        <v>354405</v>
      </c>
      <c r="F210">
        <v>354405</v>
      </c>
      <c r="G210">
        <v>0</v>
      </c>
      <c r="H210">
        <v>1</v>
      </c>
      <c r="I210">
        <v>1</v>
      </c>
      <c r="J210">
        <v>354405</v>
      </c>
      <c r="K210">
        <v>354405</v>
      </c>
      <c r="M210" t="s">
        <v>234</v>
      </c>
    </row>
    <row r="211" spans="1:13">
      <c r="A211" t="s">
        <v>527</v>
      </c>
      <c r="B211" t="s">
        <v>233</v>
      </c>
      <c r="C211" s="1">
        <v>43192</v>
      </c>
      <c r="D211" t="str">
        <f t="shared" si="3"/>
        <v>2-4-2018</v>
      </c>
      <c r="E211">
        <v>41300</v>
      </c>
      <c r="F211">
        <v>41300</v>
      </c>
      <c r="G211">
        <v>0</v>
      </c>
      <c r="H211">
        <v>1</v>
      </c>
      <c r="I211">
        <v>1</v>
      </c>
      <c r="J211">
        <v>41300</v>
      </c>
      <c r="K211">
        <v>41300</v>
      </c>
      <c r="M211" t="s">
        <v>235</v>
      </c>
    </row>
    <row r="212" spans="1:13">
      <c r="A212" t="s">
        <v>528</v>
      </c>
      <c r="B212" t="s">
        <v>236</v>
      </c>
      <c r="C212" s="1">
        <v>43193</v>
      </c>
      <c r="D212" t="str">
        <f t="shared" si="3"/>
        <v>3-4-2018</v>
      </c>
      <c r="E212">
        <v>31140</v>
      </c>
      <c r="F212">
        <v>31140</v>
      </c>
      <c r="G212">
        <v>0</v>
      </c>
      <c r="H212">
        <v>1</v>
      </c>
      <c r="I212">
        <v>1</v>
      </c>
      <c r="J212">
        <v>31140</v>
      </c>
      <c r="K212">
        <v>31140</v>
      </c>
      <c r="M212" t="s">
        <v>237</v>
      </c>
    </row>
    <row r="213" spans="1:13">
      <c r="A213" t="s">
        <v>529</v>
      </c>
      <c r="B213" t="s">
        <v>238</v>
      </c>
      <c r="C213" s="1">
        <v>43192</v>
      </c>
      <c r="D213" t="str">
        <f t="shared" si="3"/>
        <v>2-4-2018</v>
      </c>
      <c r="E213">
        <v>160140</v>
      </c>
      <c r="F213">
        <v>160140</v>
      </c>
      <c r="G213">
        <v>0</v>
      </c>
      <c r="H213">
        <v>1</v>
      </c>
      <c r="I213">
        <v>1</v>
      </c>
      <c r="J213">
        <v>160140</v>
      </c>
      <c r="K213">
        <v>160140</v>
      </c>
      <c r="M213" t="s">
        <v>239</v>
      </c>
    </row>
    <row r="214" spans="1:13">
      <c r="A214" t="s">
        <v>530</v>
      </c>
      <c r="B214">
        <v>961551</v>
      </c>
      <c r="C214" s="1">
        <v>43187</v>
      </c>
      <c r="D214" t="str">
        <f t="shared" si="3"/>
        <v>28-3-2018</v>
      </c>
      <c r="E214">
        <v>26500</v>
      </c>
      <c r="F214">
        <v>26500</v>
      </c>
      <c r="G214">
        <v>318</v>
      </c>
      <c r="H214">
        <v>1</v>
      </c>
      <c r="I214">
        <v>1</v>
      </c>
      <c r="J214">
        <v>26818</v>
      </c>
      <c r="K214">
        <v>26500</v>
      </c>
      <c r="M214" t="s">
        <v>136</v>
      </c>
    </row>
    <row r="215" spans="1:13">
      <c r="A215" t="s">
        <v>531</v>
      </c>
      <c r="B215" t="s">
        <v>240</v>
      </c>
      <c r="C215" s="1">
        <v>43192</v>
      </c>
      <c r="D215" t="str">
        <f t="shared" si="3"/>
        <v>2-4-2018</v>
      </c>
      <c r="E215">
        <v>349117</v>
      </c>
      <c r="F215">
        <v>349117</v>
      </c>
      <c r="G215">
        <v>0</v>
      </c>
      <c r="H215">
        <v>1</v>
      </c>
      <c r="I215">
        <v>1</v>
      </c>
      <c r="J215">
        <v>349117</v>
      </c>
      <c r="K215">
        <v>349117</v>
      </c>
      <c r="M215" t="s">
        <v>241</v>
      </c>
    </row>
    <row r="216" spans="1:13">
      <c r="A216" t="s">
        <v>532</v>
      </c>
      <c r="B216" t="s">
        <v>240</v>
      </c>
      <c r="C216" s="1">
        <v>43192</v>
      </c>
      <c r="D216" t="str">
        <f t="shared" si="3"/>
        <v>2-4-2018</v>
      </c>
      <c r="E216">
        <v>111300</v>
      </c>
      <c r="F216">
        <v>111300</v>
      </c>
      <c r="G216">
        <v>0</v>
      </c>
      <c r="H216">
        <v>1</v>
      </c>
      <c r="I216">
        <v>1</v>
      </c>
      <c r="J216">
        <v>111300</v>
      </c>
      <c r="K216">
        <v>111300</v>
      </c>
      <c r="M216" t="s">
        <v>242</v>
      </c>
    </row>
    <row r="217" spans="1:13">
      <c r="A217" t="s">
        <v>533</v>
      </c>
      <c r="B217">
        <v>961551</v>
      </c>
      <c r="C217" s="1">
        <v>43187</v>
      </c>
      <c r="D217" t="str">
        <f t="shared" si="3"/>
        <v>28-3-2018</v>
      </c>
      <c r="E217">
        <v>13000</v>
      </c>
      <c r="F217">
        <v>13000</v>
      </c>
      <c r="G217">
        <v>0</v>
      </c>
      <c r="H217">
        <v>1</v>
      </c>
      <c r="I217">
        <v>1</v>
      </c>
      <c r="J217">
        <v>13000</v>
      </c>
      <c r="K217">
        <v>13000</v>
      </c>
      <c r="M217" t="s">
        <v>243</v>
      </c>
    </row>
    <row r="218" spans="1:13">
      <c r="A218" t="s">
        <v>534</v>
      </c>
      <c r="B218" t="s">
        <v>244</v>
      </c>
      <c r="C218" s="1">
        <v>43179</v>
      </c>
      <c r="D218" t="str">
        <f t="shared" si="3"/>
        <v>20-3-2018</v>
      </c>
      <c r="E218">
        <v>305000</v>
      </c>
      <c r="F218">
        <v>305000</v>
      </c>
      <c r="G218">
        <v>3660</v>
      </c>
      <c r="H218">
        <v>1</v>
      </c>
      <c r="I218">
        <v>1</v>
      </c>
      <c r="J218">
        <v>308660</v>
      </c>
      <c r="K218">
        <v>305000</v>
      </c>
      <c r="M218" t="s">
        <v>245</v>
      </c>
    </row>
    <row r="219" spans="1:13">
      <c r="A219" t="s">
        <v>535</v>
      </c>
      <c r="B219" t="s">
        <v>244</v>
      </c>
      <c r="C219" s="1">
        <v>43192</v>
      </c>
      <c r="D219" t="str">
        <f t="shared" si="3"/>
        <v>2-4-2018</v>
      </c>
      <c r="E219">
        <v>41300</v>
      </c>
      <c r="F219">
        <v>41300</v>
      </c>
      <c r="G219">
        <v>0</v>
      </c>
      <c r="H219">
        <v>1</v>
      </c>
      <c r="I219">
        <v>1</v>
      </c>
      <c r="J219">
        <v>41300</v>
      </c>
      <c r="K219">
        <v>41300</v>
      </c>
      <c r="M219" t="s">
        <v>246</v>
      </c>
    </row>
    <row r="220" spans="1:13">
      <c r="A220" t="s">
        <v>536</v>
      </c>
      <c r="B220">
        <v>962069</v>
      </c>
      <c r="C220" s="1">
        <v>43206</v>
      </c>
      <c r="D220" t="str">
        <f t="shared" si="3"/>
        <v>16-4-2018</v>
      </c>
      <c r="E220">
        <v>303440</v>
      </c>
      <c r="F220">
        <v>303440</v>
      </c>
      <c r="G220">
        <v>0</v>
      </c>
      <c r="H220">
        <v>1</v>
      </c>
      <c r="I220">
        <v>1</v>
      </c>
      <c r="J220">
        <v>303440</v>
      </c>
      <c r="K220">
        <v>303440</v>
      </c>
      <c r="M220" t="s">
        <v>247</v>
      </c>
    </row>
    <row r="221" spans="1:13">
      <c r="A221" t="s">
        <v>537</v>
      </c>
      <c r="B221">
        <v>962291</v>
      </c>
      <c r="C221" s="1">
        <v>43192</v>
      </c>
      <c r="D221" t="str">
        <f t="shared" si="3"/>
        <v>2-4-2018</v>
      </c>
      <c r="E221">
        <v>303433</v>
      </c>
      <c r="F221">
        <v>303433</v>
      </c>
      <c r="G221">
        <v>0</v>
      </c>
      <c r="H221">
        <v>1</v>
      </c>
      <c r="I221">
        <v>1</v>
      </c>
      <c r="J221">
        <v>303433</v>
      </c>
      <c r="K221">
        <v>303433</v>
      </c>
      <c r="M221" t="s">
        <v>248</v>
      </c>
    </row>
    <row r="222" spans="1:13">
      <c r="A222" t="s">
        <v>538</v>
      </c>
      <c r="B222">
        <v>962291</v>
      </c>
      <c r="C222" s="1">
        <v>43192</v>
      </c>
      <c r="D222" t="str">
        <f t="shared" si="3"/>
        <v>2-4-2018</v>
      </c>
      <c r="E222">
        <v>118800</v>
      </c>
      <c r="F222">
        <v>118800</v>
      </c>
      <c r="G222">
        <v>0</v>
      </c>
      <c r="H222">
        <v>1</v>
      </c>
      <c r="I222">
        <v>1</v>
      </c>
      <c r="J222">
        <v>118800</v>
      </c>
      <c r="K222">
        <v>118800</v>
      </c>
      <c r="M222" t="s">
        <v>249</v>
      </c>
    </row>
    <row r="223" spans="1:13">
      <c r="A223" t="s">
        <v>539</v>
      </c>
      <c r="B223" t="s">
        <v>250</v>
      </c>
      <c r="C223" s="1">
        <v>43192</v>
      </c>
      <c r="D223" t="str">
        <f t="shared" si="3"/>
        <v>2-4-2018</v>
      </c>
      <c r="E223">
        <v>148496</v>
      </c>
      <c r="F223">
        <v>148496</v>
      </c>
      <c r="G223">
        <v>0</v>
      </c>
      <c r="H223">
        <v>1</v>
      </c>
      <c r="I223">
        <v>1</v>
      </c>
      <c r="J223">
        <v>148496</v>
      </c>
      <c r="K223">
        <v>148496</v>
      </c>
      <c r="M223" t="s">
        <v>251</v>
      </c>
    </row>
    <row r="224" spans="1:13">
      <c r="A224" t="s">
        <v>540</v>
      </c>
      <c r="B224" t="s">
        <v>250</v>
      </c>
      <c r="C224" s="1">
        <v>43192</v>
      </c>
      <c r="D224" t="str">
        <f t="shared" si="3"/>
        <v>2-4-2018</v>
      </c>
      <c r="E224">
        <v>349622</v>
      </c>
      <c r="F224">
        <v>349622</v>
      </c>
      <c r="G224">
        <v>0</v>
      </c>
      <c r="H224">
        <v>1</v>
      </c>
      <c r="I224">
        <v>1</v>
      </c>
      <c r="J224">
        <v>349622</v>
      </c>
      <c r="K224">
        <v>349622</v>
      </c>
      <c r="M224" t="s">
        <v>252</v>
      </c>
    </row>
    <row r="225" spans="1:13">
      <c r="A225" t="s">
        <v>541</v>
      </c>
      <c r="B225" t="s">
        <v>250</v>
      </c>
      <c r="C225" s="1">
        <v>43192</v>
      </c>
      <c r="D225" t="str">
        <f t="shared" si="3"/>
        <v>2-4-2018</v>
      </c>
      <c r="E225">
        <v>78597</v>
      </c>
      <c r="F225">
        <v>78597</v>
      </c>
      <c r="G225">
        <v>0</v>
      </c>
      <c r="H225">
        <v>1</v>
      </c>
      <c r="I225">
        <v>1</v>
      </c>
      <c r="J225">
        <v>78597</v>
      </c>
      <c r="K225">
        <v>78597</v>
      </c>
      <c r="M225" t="s">
        <v>253</v>
      </c>
    </row>
    <row r="226" spans="1:13">
      <c r="A226" t="s">
        <v>542</v>
      </c>
      <c r="B226" t="s">
        <v>250</v>
      </c>
      <c r="C226" s="1">
        <v>43200</v>
      </c>
      <c r="D226" t="str">
        <f t="shared" si="3"/>
        <v>10-4-2018</v>
      </c>
      <c r="E226">
        <v>168729</v>
      </c>
      <c r="F226">
        <v>168729</v>
      </c>
      <c r="G226">
        <v>0</v>
      </c>
      <c r="H226">
        <v>1</v>
      </c>
      <c r="I226">
        <v>1</v>
      </c>
      <c r="J226">
        <v>168729</v>
      </c>
      <c r="K226">
        <v>168729</v>
      </c>
      <c r="M226" t="s">
        <v>254</v>
      </c>
    </row>
    <row r="227" spans="1:13">
      <c r="A227" t="s">
        <v>543</v>
      </c>
      <c r="B227" t="s">
        <v>250</v>
      </c>
      <c r="C227" s="1">
        <v>43192</v>
      </c>
      <c r="D227" t="str">
        <f t="shared" si="3"/>
        <v>2-4-2018</v>
      </c>
      <c r="E227">
        <v>16140</v>
      </c>
      <c r="F227">
        <v>16140</v>
      </c>
      <c r="G227">
        <v>0</v>
      </c>
      <c r="H227">
        <v>1</v>
      </c>
      <c r="I227">
        <v>1</v>
      </c>
      <c r="J227">
        <v>16140</v>
      </c>
      <c r="K227">
        <v>16140</v>
      </c>
      <c r="M227" t="s">
        <v>255</v>
      </c>
    </row>
    <row r="228" spans="1:13">
      <c r="A228" t="s">
        <v>544</v>
      </c>
      <c r="B228" t="s">
        <v>256</v>
      </c>
      <c r="C228" s="1">
        <v>43193</v>
      </c>
      <c r="D228" t="str">
        <f t="shared" si="3"/>
        <v>3-4-2018</v>
      </c>
      <c r="E228">
        <v>43140</v>
      </c>
      <c r="F228">
        <v>43140</v>
      </c>
      <c r="G228">
        <v>0</v>
      </c>
      <c r="H228">
        <v>1</v>
      </c>
      <c r="I228">
        <v>1</v>
      </c>
      <c r="J228">
        <v>43140</v>
      </c>
      <c r="K228">
        <v>43140</v>
      </c>
      <c r="M228" t="s">
        <v>257</v>
      </c>
    </row>
    <row r="229" spans="1:13">
      <c r="A229" t="s">
        <v>545</v>
      </c>
      <c r="B229">
        <v>962409</v>
      </c>
      <c r="C229" s="1">
        <v>43193</v>
      </c>
      <c r="D229" t="str">
        <f t="shared" si="3"/>
        <v>3-4-2018</v>
      </c>
      <c r="E229">
        <v>282435</v>
      </c>
      <c r="F229">
        <v>282435</v>
      </c>
      <c r="G229">
        <v>0</v>
      </c>
      <c r="H229">
        <v>1</v>
      </c>
      <c r="I229">
        <v>1</v>
      </c>
      <c r="J229">
        <v>282435</v>
      </c>
      <c r="K229">
        <v>282435</v>
      </c>
      <c r="M229" t="s">
        <v>258</v>
      </c>
    </row>
    <row r="230" spans="1:13">
      <c r="A230" t="s">
        <v>546</v>
      </c>
      <c r="B230" t="s">
        <v>259</v>
      </c>
      <c r="C230" s="1">
        <v>43193</v>
      </c>
      <c r="D230" t="str">
        <f t="shared" si="3"/>
        <v>3-4-2018</v>
      </c>
      <c r="E230">
        <v>213510</v>
      </c>
      <c r="F230">
        <v>213510</v>
      </c>
      <c r="G230">
        <v>0</v>
      </c>
      <c r="H230">
        <v>1</v>
      </c>
      <c r="I230">
        <v>1</v>
      </c>
      <c r="J230">
        <v>213510</v>
      </c>
      <c r="K230">
        <v>213510</v>
      </c>
      <c r="M230" t="s">
        <v>260</v>
      </c>
    </row>
    <row r="231" spans="1:13">
      <c r="A231" t="s">
        <v>547</v>
      </c>
      <c r="B231">
        <v>962744</v>
      </c>
      <c r="C231" s="1">
        <v>43193</v>
      </c>
      <c r="D231" t="str">
        <f t="shared" si="3"/>
        <v>3-4-2018</v>
      </c>
      <c r="E231">
        <v>8279</v>
      </c>
      <c r="F231">
        <v>8279</v>
      </c>
      <c r="G231">
        <v>0</v>
      </c>
      <c r="H231">
        <v>1</v>
      </c>
      <c r="I231">
        <v>1</v>
      </c>
      <c r="J231">
        <v>8279</v>
      </c>
      <c r="K231">
        <v>8279</v>
      </c>
      <c r="M231" t="s">
        <v>261</v>
      </c>
    </row>
    <row r="232" spans="1:13">
      <c r="A232" t="s">
        <v>548</v>
      </c>
      <c r="B232" t="s">
        <v>259</v>
      </c>
      <c r="C232" s="1">
        <v>43193</v>
      </c>
      <c r="D232" t="str">
        <f t="shared" si="3"/>
        <v>3-4-2018</v>
      </c>
      <c r="E232">
        <v>33590</v>
      </c>
      <c r="F232">
        <v>33590</v>
      </c>
      <c r="G232">
        <v>0</v>
      </c>
      <c r="H232">
        <v>1</v>
      </c>
      <c r="I232">
        <v>1</v>
      </c>
      <c r="J232">
        <v>33590</v>
      </c>
      <c r="K232">
        <v>33590</v>
      </c>
      <c r="M232" t="s">
        <v>262</v>
      </c>
    </row>
    <row r="233" spans="1:13">
      <c r="A233" t="s">
        <v>549</v>
      </c>
      <c r="B233" t="s">
        <v>259</v>
      </c>
      <c r="C233" s="1">
        <v>43193</v>
      </c>
      <c r="D233" t="str">
        <f t="shared" si="3"/>
        <v>3-4-2018</v>
      </c>
      <c r="E233">
        <v>42300</v>
      </c>
      <c r="F233">
        <v>42300</v>
      </c>
      <c r="G233">
        <v>0</v>
      </c>
      <c r="H233">
        <v>1</v>
      </c>
      <c r="I233">
        <v>1</v>
      </c>
      <c r="J233">
        <v>42300</v>
      </c>
      <c r="K233">
        <v>42300</v>
      </c>
      <c r="M233" t="s">
        <v>263</v>
      </c>
    </row>
    <row r="234" spans="1:13">
      <c r="A234" t="s">
        <v>550</v>
      </c>
      <c r="B234" t="s">
        <v>259</v>
      </c>
      <c r="C234" s="1">
        <v>43193</v>
      </c>
      <c r="D234" t="str">
        <f t="shared" si="3"/>
        <v>3-4-2018</v>
      </c>
      <c r="E234">
        <v>33500</v>
      </c>
      <c r="F234">
        <v>33500</v>
      </c>
      <c r="G234">
        <v>0</v>
      </c>
      <c r="H234">
        <v>1</v>
      </c>
      <c r="I234">
        <v>1</v>
      </c>
      <c r="J234">
        <v>33500</v>
      </c>
      <c r="K234">
        <v>33500</v>
      </c>
      <c r="M234" t="s">
        <v>264</v>
      </c>
    </row>
    <row r="235" spans="1:13">
      <c r="A235" t="s">
        <v>551</v>
      </c>
      <c r="B235">
        <v>962795</v>
      </c>
      <c r="C235" s="1">
        <v>43206</v>
      </c>
      <c r="D235" t="str">
        <f t="shared" si="3"/>
        <v>16-4-2018</v>
      </c>
      <c r="E235">
        <v>105840</v>
      </c>
      <c r="F235">
        <v>105840</v>
      </c>
      <c r="G235">
        <v>0</v>
      </c>
      <c r="H235">
        <v>1</v>
      </c>
      <c r="I235">
        <v>1</v>
      </c>
      <c r="J235">
        <v>105840</v>
      </c>
      <c r="K235">
        <v>105840</v>
      </c>
      <c r="M235" t="s">
        <v>265</v>
      </c>
    </row>
    <row r="236" spans="1:13">
      <c r="A236" t="s">
        <v>552</v>
      </c>
      <c r="B236">
        <v>962795</v>
      </c>
      <c r="C236" s="1">
        <v>43206</v>
      </c>
      <c r="D236" t="str">
        <f t="shared" si="3"/>
        <v>16-4-2018</v>
      </c>
      <c r="E236">
        <v>35140</v>
      </c>
      <c r="F236">
        <v>35140</v>
      </c>
      <c r="G236">
        <v>0</v>
      </c>
      <c r="H236">
        <v>1</v>
      </c>
      <c r="I236">
        <v>1</v>
      </c>
      <c r="J236">
        <v>35140</v>
      </c>
      <c r="K236">
        <v>35140</v>
      </c>
      <c r="M236" t="s">
        <v>266</v>
      </c>
    </row>
    <row r="237" spans="1:13">
      <c r="A237" t="s">
        <v>553</v>
      </c>
      <c r="B237" t="s">
        <v>267</v>
      </c>
      <c r="C237" s="1">
        <v>43193</v>
      </c>
      <c r="D237" t="str">
        <f t="shared" si="3"/>
        <v>3-4-2018</v>
      </c>
      <c r="E237">
        <v>127498</v>
      </c>
      <c r="F237">
        <v>127498</v>
      </c>
      <c r="G237">
        <v>0</v>
      </c>
      <c r="H237">
        <v>1</v>
      </c>
      <c r="I237">
        <v>1</v>
      </c>
      <c r="J237">
        <v>127498</v>
      </c>
      <c r="K237">
        <v>127498</v>
      </c>
      <c r="M237" t="s">
        <v>268</v>
      </c>
    </row>
    <row r="238" spans="1:13">
      <c r="A238" t="s">
        <v>554</v>
      </c>
      <c r="B238" t="s">
        <v>267</v>
      </c>
      <c r="C238" s="1">
        <v>43193</v>
      </c>
      <c r="D238" t="str">
        <f t="shared" si="3"/>
        <v>3-4-2018</v>
      </c>
      <c r="E238">
        <v>42300</v>
      </c>
      <c r="F238">
        <v>42300</v>
      </c>
      <c r="G238">
        <v>0</v>
      </c>
      <c r="H238">
        <v>1</v>
      </c>
      <c r="I238">
        <v>1</v>
      </c>
      <c r="J238">
        <v>42300</v>
      </c>
      <c r="K238">
        <v>42300</v>
      </c>
      <c r="M238" t="s">
        <v>269</v>
      </c>
    </row>
    <row r="239" spans="1:13">
      <c r="A239" t="s">
        <v>555</v>
      </c>
      <c r="B239" t="s">
        <v>270</v>
      </c>
      <c r="C239" s="1">
        <v>43181</v>
      </c>
      <c r="D239" t="str">
        <f t="shared" si="3"/>
        <v>22-3-2018</v>
      </c>
      <c r="E239">
        <v>100500</v>
      </c>
      <c r="F239">
        <v>100500</v>
      </c>
      <c r="G239">
        <v>1206</v>
      </c>
      <c r="H239">
        <v>1</v>
      </c>
      <c r="I239">
        <v>1</v>
      </c>
      <c r="J239">
        <v>101706</v>
      </c>
      <c r="K239">
        <v>100500</v>
      </c>
      <c r="M239" t="s">
        <v>43</v>
      </c>
    </row>
    <row r="240" spans="1:13">
      <c r="A240" t="s">
        <v>556</v>
      </c>
      <c r="B240" t="s">
        <v>270</v>
      </c>
      <c r="C240" s="1">
        <v>43195</v>
      </c>
      <c r="D240" t="str">
        <f t="shared" si="3"/>
        <v>5-4-2018</v>
      </c>
      <c r="E240">
        <v>100500</v>
      </c>
      <c r="F240">
        <v>100500</v>
      </c>
      <c r="G240">
        <v>0</v>
      </c>
      <c r="H240">
        <v>1</v>
      </c>
      <c r="I240">
        <v>1</v>
      </c>
      <c r="J240">
        <v>100500</v>
      </c>
      <c r="K240">
        <v>100500</v>
      </c>
      <c r="M240" t="s">
        <v>43</v>
      </c>
    </row>
    <row r="241" spans="1:13">
      <c r="A241" t="s">
        <v>557</v>
      </c>
      <c r="B241" t="s">
        <v>271</v>
      </c>
      <c r="C241" s="1">
        <v>43179</v>
      </c>
      <c r="D241" t="str">
        <f t="shared" si="3"/>
        <v>20-3-2018</v>
      </c>
      <c r="E241">
        <v>502500</v>
      </c>
      <c r="F241">
        <v>502500</v>
      </c>
      <c r="G241">
        <v>6030</v>
      </c>
      <c r="H241">
        <v>1</v>
      </c>
      <c r="I241">
        <v>1</v>
      </c>
      <c r="J241">
        <v>508530</v>
      </c>
      <c r="K241">
        <v>502500</v>
      </c>
      <c r="M241" t="s">
        <v>41</v>
      </c>
    </row>
    <row r="242" spans="1:13">
      <c r="A242" t="s">
        <v>558</v>
      </c>
      <c r="B242">
        <v>963180</v>
      </c>
      <c r="C242" s="1">
        <v>43185</v>
      </c>
      <c r="D242" t="str">
        <f t="shared" si="3"/>
        <v>26-3-2018</v>
      </c>
      <c r="E242">
        <v>26500</v>
      </c>
      <c r="F242">
        <v>26500</v>
      </c>
      <c r="G242">
        <v>318</v>
      </c>
      <c r="H242">
        <v>1</v>
      </c>
      <c r="I242">
        <v>1</v>
      </c>
      <c r="J242">
        <v>26818</v>
      </c>
      <c r="K242">
        <v>26500</v>
      </c>
      <c r="M242" t="s">
        <v>272</v>
      </c>
    </row>
    <row r="243" spans="1:13">
      <c r="A243" t="s">
        <v>559</v>
      </c>
      <c r="B243" t="s">
        <v>271</v>
      </c>
      <c r="C243" s="1">
        <v>43188</v>
      </c>
      <c r="D243" t="str">
        <f t="shared" si="3"/>
        <v>29-3-2018</v>
      </c>
      <c r="E243">
        <v>26500</v>
      </c>
      <c r="F243">
        <v>26500</v>
      </c>
      <c r="G243">
        <v>318</v>
      </c>
      <c r="H243">
        <v>1</v>
      </c>
      <c r="I243">
        <v>1</v>
      </c>
      <c r="J243">
        <v>26818</v>
      </c>
      <c r="K243">
        <v>26500</v>
      </c>
      <c r="M243" t="s">
        <v>136</v>
      </c>
    </row>
    <row r="244" spans="1:13">
      <c r="A244" t="s">
        <v>560</v>
      </c>
      <c r="B244" t="s">
        <v>271</v>
      </c>
      <c r="C244" s="1">
        <v>43167</v>
      </c>
      <c r="D244" t="str">
        <f t="shared" si="3"/>
        <v>8-3-2018</v>
      </c>
      <c r="E244">
        <v>739000</v>
      </c>
      <c r="F244">
        <v>739000</v>
      </c>
      <c r="G244">
        <v>8868</v>
      </c>
      <c r="H244">
        <v>1</v>
      </c>
      <c r="I244">
        <v>1</v>
      </c>
      <c r="J244">
        <v>747868</v>
      </c>
      <c r="K244">
        <v>739000</v>
      </c>
      <c r="M244" t="s">
        <v>273</v>
      </c>
    </row>
    <row r="245" spans="1:13">
      <c r="A245" t="s">
        <v>561</v>
      </c>
      <c r="B245">
        <v>963180</v>
      </c>
      <c r="C245" s="1">
        <v>43207</v>
      </c>
      <c r="D245" t="str">
        <f t="shared" si="3"/>
        <v>17-4-2018</v>
      </c>
      <c r="E245">
        <v>6500</v>
      </c>
      <c r="F245">
        <v>6500</v>
      </c>
      <c r="G245">
        <v>0</v>
      </c>
      <c r="H245">
        <v>1</v>
      </c>
      <c r="I245">
        <v>1</v>
      </c>
      <c r="J245">
        <v>6500</v>
      </c>
      <c r="K245">
        <v>6500</v>
      </c>
      <c r="M245" t="s">
        <v>133</v>
      </c>
    </row>
    <row r="246" spans="1:13">
      <c r="A246" t="s">
        <v>562</v>
      </c>
      <c r="B246" t="s">
        <v>274</v>
      </c>
      <c r="C246" s="1">
        <v>43193</v>
      </c>
      <c r="D246" t="str">
        <f t="shared" si="3"/>
        <v>3-4-2018</v>
      </c>
      <c r="E246">
        <v>423176</v>
      </c>
      <c r="F246">
        <v>423176</v>
      </c>
      <c r="G246">
        <v>0</v>
      </c>
      <c r="H246">
        <v>1</v>
      </c>
      <c r="I246">
        <v>1</v>
      </c>
      <c r="J246">
        <v>423176</v>
      </c>
      <c r="K246">
        <v>423176</v>
      </c>
      <c r="M246" t="s">
        <v>275</v>
      </c>
    </row>
    <row r="247" spans="1:13">
      <c r="A247" t="s">
        <v>563</v>
      </c>
      <c r="B247">
        <v>964050</v>
      </c>
      <c r="C247" s="1">
        <v>43105</v>
      </c>
      <c r="D247" t="str">
        <f t="shared" si="3"/>
        <v>5-1-2018</v>
      </c>
      <c r="E247">
        <v>832000</v>
      </c>
      <c r="F247">
        <v>832000</v>
      </c>
      <c r="G247">
        <v>0</v>
      </c>
      <c r="H247">
        <v>1</v>
      </c>
      <c r="I247">
        <v>1</v>
      </c>
      <c r="J247">
        <v>832000</v>
      </c>
      <c r="K247">
        <v>832000</v>
      </c>
      <c r="M247" t="s">
        <v>276</v>
      </c>
    </row>
    <row r="248" spans="1:13">
      <c r="A248" t="s">
        <v>564</v>
      </c>
      <c r="B248">
        <v>964050</v>
      </c>
      <c r="C248" s="1">
        <v>43133</v>
      </c>
      <c r="D248" t="str">
        <f t="shared" si="3"/>
        <v>2-2-2018</v>
      </c>
      <c r="E248">
        <v>832000</v>
      </c>
      <c r="F248">
        <v>832000</v>
      </c>
      <c r="G248">
        <v>0</v>
      </c>
      <c r="H248">
        <v>1</v>
      </c>
      <c r="I248">
        <v>1</v>
      </c>
      <c r="J248">
        <v>832000</v>
      </c>
      <c r="K248">
        <v>832000</v>
      </c>
      <c r="M248" t="s">
        <v>277</v>
      </c>
    </row>
    <row r="249" spans="1:13">
      <c r="A249" t="s">
        <v>565</v>
      </c>
      <c r="B249" t="s">
        <v>278</v>
      </c>
      <c r="C249" s="1">
        <v>43194</v>
      </c>
      <c r="D249" t="str">
        <f t="shared" si="3"/>
        <v>4-4-2018</v>
      </c>
      <c r="E249">
        <v>334536</v>
      </c>
      <c r="F249">
        <v>334536</v>
      </c>
      <c r="G249">
        <v>0</v>
      </c>
      <c r="H249">
        <v>1</v>
      </c>
      <c r="I249">
        <v>1</v>
      </c>
      <c r="J249">
        <v>334536</v>
      </c>
      <c r="K249">
        <v>334536</v>
      </c>
      <c r="M249" t="s">
        <v>279</v>
      </c>
    </row>
    <row r="250" spans="1:13">
      <c r="A250" t="s">
        <v>566</v>
      </c>
      <c r="B250">
        <v>964143</v>
      </c>
      <c r="C250" s="1">
        <v>43194</v>
      </c>
      <c r="D250" t="str">
        <f t="shared" si="3"/>
        <v>4-4-2018</v>
      </c>
      <c r="E250">
        <v>62809</v>
      </c>
      <c r="F250">
        <v>62809</v>
      </c>
      <c r="G250">
        <v>0</v>
      </c>
      <c r="H250">
        <v>1</v>
      </c>
      <c r="I250">
        <v>1</v>
      </c>
      <c r="J250">
        <v>62809</v>
      </c>
      <c r="K250">
        <v>62809</v>
      </c>
      <c r="M250" t="s">
        <v>280</v>
      </c>
    </row>
    <row r="251" spans="1:13">
      <c r="A251" t="s">
        <v>567</v>
      </c>
      <c r="B251">
        <v>964143</v>
      </c>
      <c r="C251" s="1">
        <v>43194</v>
      </c>
      <c r="D251" t="str">
        <f t="shared" si="3"/>
        <v>4-4-2018</v>
      </c>
      <c r="E251">
        <v>42300</v>
      </c>
      <c r="F251">
        <v>42300</v>
      </c>
      <c r="G251">
        <v>0</v>
      </c>
      <c r="H251">
        <v>1</v>
      </c>
      <c r="I251">
        <v>1</v>
      </c>
      <c r="J251">
        <v>42300</v>
      </c>
      <c r="K251">
        <v>42300</v>
      </c>
      <c r="M251" t="s">
        <v>281</v>
      </c>
    </row>
    <row r="252" spans="1:13">
      <c r="A252" t="s">
        <v>568</v>
      </c>
      <c r="B252">
        <v>970654</v>
      </c>
      <c r="C252" s="1">
        <v>43194</v>
      </c>
      <c r="D252" t="str">
        <f t="shared" si="3"/>
        <v>4-4-2018</v>
      </c>
      <c r="E252">
        <v>315010</v>
      </c>
      <c r="F252">
        <v>315010</v>
      </c>
      <c r="G252">
        <v>0</v>
      </c>
      <c r="H252">
        <v>1</v>
      </c>
      <c r="I252">
        <v>1</v>
      </c>
      <c r="J252">
        <v>315010</v>
      </c>
      <c r="K252">
        <v>315010</v>
      </c>
      <c r="M252" t="s">
        <v>282</v>
      </c>
    </row>
    <row r="253" spans="1:13">
      <c r="A253" t="s">
        <v>569</v>
      </c>
      <c r="B253">
        <v>970654</v>
      </c>
      <c r="C253" s="1">
        <v>43194</v>
      </c>
      <c r="D253" t="str">
        <f t="shared" si="3"/>
        <v>4-4-2018</v>
      </c>
      <c r="E253">
        <v>341500</v>
      </c>
      <c r="F253">
        <v>341500</v>
      </c>
      <c r="G253">
        <v>0</v>
      </c>
      <c r="H253">
        <v>1</v>
      </c>
      <c r="I253">
        <v>1</v>
      </c>
      <c r="J253">
        <v>341500</v>
      </c>
      <c r="K253">
        <v>341500</v>
      </c>
      <c r="M253" t="s">
        <v>283</v>
      </c>
    </row>
    <row r="254" spans="1:13">
      <c r="A254" t="s">
        <v>570</v>
      </c>
      <c r="B254">
        <v>970654</v>
      </c>
      <c r="C254" s="1">
        <v>43194</v>
      </c>
      <c r="D254" t="str">
        <f t="shared" si="3"/>
        <v>4-4-2018</v>
      </c>
      <c r="E254">
        <v>24040</v>
      </c>
      <c r="F254">
        <v>24040</v>
      </c>
      <c r="G254">
        <v>0</v>
      </c>
      <c r="H254">
        <v>1</v>
      </c>
      <c r="I254">
        <v>1</v>
      </c>
      <c r="J254">
        <v>24040</v>
      </c>
      <c r="K254">
        <v>24040</v>
      </c>
      <c r="M254" t="s">
        <v>284</v>
      </c>
    </row>
    <row r="255" spans="1:13">
      <c r="A255" t="s">
        <v>571</v>
      </c>
      <c r="B255">
        <v>970654</v>
      </c>
      <c r="C255" s="1">
        <v>43200</v>
      </c>
      <c r="D255" t="str">
        <f t="shared" si="3"/>
        <v>10-4-2018</v>
      </c>
      <c r="E255">
        <v>6500</v>
      </c>
      <c r="F255">
        <v>6500</v>
      </c>
      <c r="G255">
        <v>0</v>
      </c>
      <c r="H255">
        <v>1</v>
      </c>
      <c r="I255">
        <v>1</v>
      </c>
      <c r="J255">
        <v>6500</v>
      </c>
      <c r="K255">
        <v>6500</v>
      </c>
      <c r="M255" t="s">
        <v>133</v>
      </c>
    </row>
    <row r="256" spans="1:13">
      <c r="A256" t="s">
        <v>572</v>
      </c>
      <c r="B256">
        <v>971137</v>
      </c>
      <c r="C256" s="1">
        <v>43193</v>
      </c>
      <c r="D256" t="str">
        <f t="shared" si="3"/>
        <v>3-4-2018</v>
      </c>
      <c r="E256">
        <v>42300</v>
      </c>
      <c r="F256">
        <v>42300</v>
      </c>
      <c r="G256">
        <v>0</v>
      </c>
      <c r="H256">
        <v>1</v>
      </c>
      <c r="I256">
        <v>1</v>
      </c>
      <c r="J256">
        <v>42300</v>
      </c>
      <c r="K256">
        <v>42300</v>
      </c>
      <c r="M256" t="s">
        <v>285</v>
      </c>
    </row>
    <row r="257" spans="1:13">
      <c r="A257" t="s">
        <v>573</v>
      </c>
      <c r="B257">
        <v>971137</v>
      </c>
      <c r="C257" s="1">
        <v>43206</v>
      </c>
      <c r="D257" t="str">
        <f t="shared" si="3"/>
        <v>16-4-2018</v>
      </c>
      <c r="E257">
        <v>20940</v>
      </c>
      <c r="F257">
        <v>20940</v>
      </c>
      <c r="G257">
        <v>0</v>
      </c>
      <c r="H257">
        <v>1</v>
      </c>
      <c r="I257">
        <v>1</v>
      </c>
      <c r="J257">
        <v>20940</v>
      </c>
      <c r="K257">
        <v>20940</v>
      </c>
      <c r="M257" t="s">
        <v>286</v>
      </c>
    </row>
    <row r="258" spans="1:13">
      <c r="A258" t="s">
        <v>574</v>
      </c>
      <c r="B258">
        <v>971137</v>
      </c>
      <c r="C258" s="1">
        <v>43206</v>
      </c>
      <c r="D258" t="str">
        <f t="shared" si="3"/>
        <v>16-4-2018</v>
      </c>
      <c r="E258">
        <v>24040</v>
      </c>
      <c r="F258">
        <v>24040</v>
      </c>
      <c r="G258">
        <v>0</v>
      </c>
      <c r="H258">
        <v>1</v>
      </c>
      <c r="I258">
        <v>1</v>
      </c>
      <c r="J258">
        <v>24040</v>
      </c>
      <c r="K258">
        <v>24040</v>
      </c>
      <c r="M258" t="s">
        <v>286</v>
      </c>
    </row>
    <row r="259" spans="1:13">
      <c r="A259" t="s">
        <v>575</v>
      </c>
      <c r="B259">
        <v>971137</v>
      </c>
      <c r="C259" s="1">
        <v>43206</v>
      </c>
      <c r="D259" t="str">
        <f t="shared" si="3"/>
        <v>16-4-2018</v>
      </c>
      <c r="E259">
        <v>19740</v>
      </c>
      <c r="F259">
        <v>19740</v>
      </c>
      <c r="G259">
        <v>0</v>
      </c>
      <c r="H259">
        <v>1</v>
      </c>
      <c r="I259">
        <v>1</v>
      </c>
      <c r="J259">
        <v>19740</v>
      </c>
      <c r="K259">
        <v>19740</v>
      </c>
      <c r="M259" t="s">
        <v>287</v>
      </c>
    </row>
    <row r="260" spans="1:13">
      <c r="A260" t="s">
        <v>576</v>
      </c>
      <c r="B260" t="s">
        <v>288</v>
      </c>
      <c r="C260" s="1">
        <v>43206</v>
      </c>
      <c r="D260" t="str">
        <f t="shared" si="3"/>
        <v>16-4-2018</v>
      </c>
      <c r="E260">
        <v>145140</v>
      </c>
      <c r="F260">
        <v>145140</v>
      </c>
      <c r="G260">
        <v>0</v>
      </c>
      <c r="H260">
        <v>1</v>
      </c>
      <c r="I260">
        <v>1</v>
      </c>
      <c r="J260">
        <v>145140</v>
      </c>
      <c r="K260">
        <v>145140</v>
      </c>
      <c r="M260" t="s">
        <v>289</v>
      </c>
    </row>
    <row r="261" spans="1:13">
      <c r="A261" t="s">
        <v>577</v>
      </c>
      <c r="B261" t="s">
        <v>290</v>
      </c>
      <c r="C261" s="1">
        <v>43193</v>
      </c>
      <c r="D261" t="str">
        <f t="shared" si="3"/>
        <v>3-4-2018</v>
      </c>
      <c r="E261">
        <v>215640</v>
      </c>
      <c r="F261">
        <v>215640</v>
      </c>
      <c r="G261">
        <v>0</v>
      </c>
      <c r="H261">
        <v>1</v>
      </c>
      <c r="I261">
        <v>1</v>
      </c>
      <c r="J261">
        <v>215640</v>
      </c>
      <c r="K261">
        <v>215640</v>
      </c>
      <c r="M261" t="s">
        <v>291</v>
      </c>
    </row>
    <row r="262" spans="1:13">
      <c r="A262" t="s">
        <v>578</v>
      </c>
      <c r="B262" t="s">
        <v>290</v>
      </c>
      <c r="C262" s="1">
        <v>43206</v>
      </c>
      <c r="D262" t="str">
        <f t="shared" ref="D262:D297" si="4">DAY(C262)&amp;-MONTH(C262)&amp;-YEAR(C262)</f>
        <v>16-4-2018</v>
      </c>
      <c r="E262">
        <v>39540</v>
      </c>
      <c r="F262">
        <v>39540</v>
      </c>
      <c r="G262">
        <v>0</v>
      </c>
      <c r="H262">
        <v>1</v>
      </c>
      <c r="I262">
        <v>1</v>
      </c>
      <c r="J262">
        <v>39540</v>
      </c>
      <c r="K262">
        <v>39540</v>
      </c>
      <c r="M262" t="s">
        <v>292</v>
      </c>
    </row>
    <row r="263" spans="1:13">
      <c r="A263" t="s">
        <v>579</v>
      </c>
      <c r="B263">
        <v>973142</v>
      </c>
      <c r="C263" s="1">
        <v>43185</v>
      </c>
      <c r="D263" t="str">
        <f t="shared" si="4"/>
        <v>26-3-2018</v>
      </c>
      <c r="E263">
        <v>807500</v>
      </c>
      <c r="F263">
        <v>807500</v>
      </c>
      <c r="G263">
        <v>9690</v>
      </c>
      <c r="H263">
        <v>1</v>
      </c>
      <c r="I263">
        <v>1</v>
      </c>
      <c r="J263">
        <v>817190</v>
      </c>
      <c r="K263">
        <v>807500</v>
      </c>
      <c r="M263" t="s">
        <v>206</v>
      </c>
    </row>
    <row r="264" spans="1:13">
      <c r="A264" t="s">
        <v>580</v>
      </c>
      <c r="B264" t="s">
        <v>293</v>
      </c>
      <c r="C264" s="1">
        <v>43192</v>
      </c>
      <c r="D264" t="str">
        <f t="shared" si="4"/>
        <v>2-4-2018</v>
      </c>
      <c r="E264">
        <v>113500</v>
      </c>
      <c r="F264">
        <v>113500</v>
      </c>
      <c r="G264">
        <v>0</v>
      </c>
      <c r="H264">
        <v>1</v>
      </c>
      <c r="I264">
        <v>1</v>
      </c>
      <c r="J264">
        <v>113500</v>
      </c>
      <c r="K264">
        <v>113500</v>
      </c>
      <c r="M264" t="s">
        <v>294</v>
      </c>
    </row>
    <row r="265" spans="1:13">
      <c r="A265" t="s">
        <v>581</v>
      </c>
      <c r="B265" t="s">
        <v>293</v>
      </c>
      <c r="C265" s="1">
        <v>43207</v>
      </c>
      <c r="D265" t="str">
        <f t="shared" si="4"/>
        <v>17-4-2018</v>
      </c>
      <c r="E265">
        <v>492000</v>
      </c>
      <c r="F265">
        <v>492000</v>
      </c>
      <c r="G265">
        <v>0</v>
      </c>
      <c r="H265">
        <v>1</v>
      </c>
      <c r="I265">
        <v>1</v>
      </c>
      <c r="J265">
        <v>492000</v>
      </c>
      <c r="K265">
        <v>492000</v>
      </c>
      <c r="M265" t="s">
        <v>295</v>
      </c>
    </row>
    <row r="266" spans="1:13">
      <c r="A266" t="s">
        <v>582</v>
      </c>
      <c r="B266">
        <v>973143</v>
      </c>
      <c r="C266" s="1">
        <v>43179</v>
      </c>
      <c r="D266" t="str">
        <f t="shared" si="4"/>
        <v>20-3-2018</v>
      </c>
      <c r="E266">
        <v>26500</v>
      </c>
      <c r="F266">
        <v>26500</v>
      </c>
      <c r="G266">
        <v>318</v>
      </c>
      <c r="H266">
        <v>1</v>
      </c>
      <c r="I266">
        <v>1</v>
      </c>
      <c r="J266">
        <v>26818</v>
      </c>
      <c r="K266">
        <v>26500</v>
      </c>
      <c r="M266" t="s">
        <v>296</v>
      </c>
    </row>
    <row r="267" spans="1:13">
      <c r="A267" t="s">
        <v>583</v>
      </c>
      <c r="B267">
        <v>973143</v>
      </c>
      <c r="C267" s="1">
        <v>43186</v>
      </c>
      <c r="D267" t="str">
        <f t="shared" si="4"/>
        <v>27-3-2018</v>
      </c>
      <c r="E267">
        <v>26500</v>
      </c>
      <c r="F267">
        <v>26500</v>
      </c>
      <c r="G267">
        <v>318</v>
      </c>
      <c r="H267">
        <v>1</v>
      </c>
      <c r="I267">
        <v>1</v>
      </c>
      <c r="J267">
        <v>26818</v>
      </c>
      <c r="K267">
        <v>26500</v>
      </c>
      <c r="M267" t="s">
        <v>296</v>
      </c>
    </row>
    <row r="268" spans="1:13">
      <c r="A268" t="s">
        <v>584</v>
      </c>
      <c r="B268">
        <v>973143</v>
      </c>
      <c r="C268" s="1">
        <v>43193</v>
      </c>
      <c r="D268" t="str">
        <f t="shared" si="4"/>
        <v>3-4-2018</v>
      </c>
      <c r="E268">
        <v>26500</v>
      </c>
      <c r="F268">
        <v>26500</v>
      </c>
      <c r="G268">
        <v>0</v>
      </c>
      <c r="H268">
        <v>1</v>
      </c>
      <c r="I268">
        <v>1</v>
      </c>
      <c r="J268">
        <v>26500</v>
      </c>
      <c r="K268">
        <v>26500</v>
      </c>
      <c r="M268" t="s">
        <v>296</v>
      </c>
    </row>
    <row r="269" spans="1:13">
      <c r="A269" t="s">
        <v>585</v>
      </c>
      <c r="B269">
        <v>973143</v>
      </c>
      <c r="C269" s="1">
        <v>43199</v>
      </c>
      <c r="D269" t="str">
        <f t="shared" si="4"/>
        <v>9-4-2018</v>
      </c>
      <c r="E269">
        <v>100500</v>
      </c>
      <c r="F269">
        <v>100500</v>
      </c>
      <c r="G269">
        <v>0</v>
      </c>
      <c r="H269">
        <v>1</v>
      </c>
      <c r="I269">
        <v>1</v>
      </c>
      <c r="J269">
        <v>100500</v>
      </c>
      <c r="K269">
        <v>100500</v>
      </c>
      <c r="M269" t="s">
        <v>297</v>
      </c>
    </row>
    <row r="270" spans="1:13">
      <c r="A270" t="s">
        <v>586</v>
      </c>
      <c r="B270">
        <v>973143</v>
      </c>
      <c r="C270" s="1">
        <v>43199</v>
      </c>
      <c r="D270" t="str">
        <f t="shared" si="4"/>
        <v>9-4-2018</v>
      </c>
      <c r="E270">
        <v>51000</v>
      </c>
      <c r="F270">
        <v>51000</v>
      </c>
      <c r="G270">
        <v>0</v>
      </c>
      <c r="H270">
        <v>1</v>
      </c>
      <c r="I270">
        <v>1</v>
      </c>
      <c r="J270">
        <v>51000</v>
      </c>
      <c r="K270">
        <v>51000</v>
      </c>
      <c r="M270" t="s">
        <v>110</v>
      </c>
    </row>
    <row r="271" spans="1:13">
      <c r="A271" t="s">
        <v>587</v>
      </c>
      <c r="B271">
        <v>973143</v>
      </c>
      <c r="C271" s="1">
        <v>43200</v>
      </c>
      <c r="D271" t="str">
        <f t="shared" si="4"/>
        <v>10-4-2018</v>
      </c>
      <c r="E271">
        <v>100500</v>
      </c>
      <c r="F271">
        <v>100500</v>
      </c>
      <c r="G271">
        <v>0</v>
      </c>
      <c r="H271">
        <v>1</v>
      </c>
      <c r="I271">
        <v>1</v>
      </c>
      <c r="J271">
        <v>100500</v>
      </c>
      <c r="K271">
        <v>100500</v>
      </c>
      <c r="M271" t="s">
        <v>297</v>
      </c>
    </row>
    <row r="272" spans="1:13">
      <c r="A272" t="s">
        <v>588</v>
      </c>
      <c r="B272">
        <v>973143</v>
      </c>
      <c r="C272" s="1">
        <v>43207</v>
      </c>
      <c r="D272" t="str">
        <f t="shared" si="4"/>
        <v>17-4-2018</v>
      </c>
      <c r="E272">
        <v>51000</v>
      </c>
      <c r="F272">
        <v>51000</v>
      </c>
      <c r="G272">
        <v>0</v>
      </c>
      <c r="H272">
        <v>1</v>
      </c>
      <c r="I272">
        <v>1</v>
      </c>
      <c r="J272">
        <v>51000</v>
      </c>
      <c r="K272">
        <v>51000</v>
      </c>
      <c r="M272" t="s">
        <v>110</v>
      </c>
    </row>
    <row r="273" spans="1:13">
      <c r="A273" t="s">
        <v>589</v>
      </c>
      <c r="B273">
        <v>973145</v>
      </c>
      <c r="C273" s="1">
        <v>43180</v>
      </c>
      <c r="D273" t="str">
        <f t="shared" si="4"/>
        <v>21-3-2018</v>
      </c>
      <c r="E273">
        <v>27000</v>
      </c>
      <c r="F273">
        <v>27000</v>
      </c>
      <c r="G273">
        <v>324</v>
      </c>
      <c r="H273">
        <v>1</v>
      </c>
      <c r="I273">
        <v>1</v>
      </c>
      <c r="J273">
        <v>27324</v>
      </c>
      <c r="K273">
        <v>27000</v>
      </c>
      <c r="M273" t="s">
        <v>298</v>
      </c>
    </row>
    <row r="274" spans="1:13">
      <c r="A274" t="s">
        <v>590</v>
      </c>
      <c r="B274">
        <v>973145</v>
      </c>
      <c r="C274" s="1">
        <v>43185</v>
      </c>
      <c r="D274" t="str">
        <f t="shared" si="4"/>
        <v>26-3-2018</v>
      </c>
      <c r="E274">
        <v>26500</v>
      </c>
      <c r="F274">
        <v>26500</v>
      </c>
      <c r="G274">
        <v>318</v>
      </c>
      <c r="H274">
        <v>1</v>
      </c>
      <c r="I274">
        <v>1</v>
      </c>
      <c r="J274">
        <v>26818</v>
      </c>
      <c r="K274">
        <v>26500</v>
      </c>
      <c r="M274" t="s">
        <v>299</v>
      </c>
    </row>
    <row r="275" spans="1:13">
      <c r="A275" t="s">
        <v>591</v>
      </c>
      <c r="B275">
        <v>973145</v>
      </c>
      <c r="C275" s="1">
        <v>43193</v>
      </c>
      <c r="D275" t="str">
        <f t="shared" si="4"/>
        <v>3-4-2018</v>
      </c>
      <c r="E275">
        <v>26500</v>
      </c>
      <c r="F275">
        <v>26500</v>
      </c>
      <c r="G275">
        <v>0</v>
      </c>
      <c r="H275">
        <v>1</v>
      </c>
      <c r="I275">
        <v>1</v>
      </c>
      <c r="J275">
        <v>26500</v>
      </c>
      <c r="K275">
        <v>26500</v>
      </c>
      <c r="M275" t="s">
        <v>132</v>
      </c>
    </row>
    <row r="276" spans="1:13">
      <c r="A276" t="s">
        <v>592</v>
      </c>
      <c r="B276">
        <v>973145</v>
      </c>
      <c r="C276" s="1">
        <v>43193</v>
      </c>
      <c r="D276" t="str">
        <f t="shared" si="4"/>
        <v>3-4-2018</v>
      </c>
      <c r="E276">
        <v>27000</v>
      </c>
      <c r="F276">
        <v>27000</v>
      </c>
      <c r="G276">
        <v>0</v>
      </c>
      <c r="H276">
        <v>1</v>
      </c>
      <c r="I276">
        <v>1</v>
      </c>
      <c r="J276">
        <v>27000</v>
      </c>
      <c r="K276">
        <v>27000</v>
      </c>
      <c r="M276" t="s">
        <v>298</v>
      </c>
    </row>
    <row r="277" spans="1:13">
      <c r="A277" t="s">
        <v>593</v>
      </c>
      <c r="B277">
        <v>973145</v>
      </c>
      <c r="C277" s="1">
        <v>43193</v>
      </c>
      <c r="D277" t="str">
        <f t="shared" si="4"/>
        <v>3-4-2018</v>
      </c>
      <c r="E277">
        <v>27000</v>
      </c>
      <c r="F277">
        <v>27000</v>
      </c>
      <c r="G277">
        <v>0</v>
      </c>
      <c r="H277">
        <v>1</v>
      </c>
      <c r="I277">
        <v>1</v>
      </c>
      <c r="J277">
        <v>27000</v>
      </c>
      <c r="K277">
        <v>27000</v>
      </c>
      <c r="M277" t="s">
        <v>298</v>
      </c>
    </row>
    <row r="278" spans="1:13">
      <c r="A278" t="s">
        <v>594</v>
      </c>
      <c r="B278" t="s">
        <v>300</v>
      </c>
      <c r="C278" s="1">
        <v>43192</v>
      </c>
      <c r="D278" t="str">
        <f t="shared" si="4"/>
        <v>2-4-2018</v>
      </c>
      <c r="E278">
        <v>333613</v>
      </c>
      <c r="F278">
        <v>333613</v>
      </c>
      <c r="G278">
        <v>0</v>
      </c>
      <c r="H278">
        <v>1</v>
      </c>
      <c r="I278">
        <v>1</v>
      </c>
      <c r="J278">
        <v>333613</v>
      </c>
      <c r="K278">
        <v>333613</v>
      </c>
      <c r="M278" t="s">
        <v>301</v>
      </c>
    </row>
    <row r="279" spans="1:13">
      <c r="A279" t="s">
        <v>595</v>
      </c>
      <c r="B279" t="s">
        <v>302</v>
      </c>
      <c r="C279" s="1">
        <v>43185</v>
      </c>
      <c r="D279" t="str">
        <f t="shared" si="4"/>
        <v>26-3-2018</v>
      </c>
      <c r="E279">
        <v>1177000</v>
      </c>
      <c r="F279">
        <v>1177000</v>
      </c>
      <c r="G279">
        <v>14124</v>
      </c>
      <c r="H279">
        <v>1</v>
      </c>
      <c r="I279">
        <v>1</v>
      </c>
      <c r="J279">
        <v>1191124</v>
      </c>
      <c r="K279">
        <v>1177000</v>
      </c>
      <c r="M279" t="s">
        <v>38</v>
      </c>
    </row>
    <row r="280" spans="1:13">
      <c r="A280" t="s">
        <v>596</v>
      </c>
      <c r="B280">
        <v>973211</v>
      </c>
      <c r="C280" s="1">
        <v>43206</v>
      </c>
      <c r="D280" t="str">
        <f t="shared" si="4"/>
        <v>16-4-2018</v>
      </c>
      <c r="E280">
        <v>203000</v>
      </c>
      <c r="F280">
        <v>203000</v>
      </c>
      <c r="G280">
        <v>0</v>
      </c>
      <c r="H280">
        <v>1</v>
      </c>
      <c r="I280">
        <v>1</v>
      </c>
      <c r="J280">
        <v>203000</v>
      </c>
      <c r="K280">
        <v>203000</v>
      </c>
      <c r="M280" t="s">
        <v>66</v>
      </c>
    </row>
    <row r="281" spans="1:13">
      <c r="A281" t="s">
        <v>597</v>
      </c>
      <c r="B281">
        <v>973211</v>
      </c>
      <c r="C281" s="1">
        <v>43181</v>
      </c>
      <c r="D281" t="str">
        <f t="shared" si="4"/>
        <v>22-3-2018</v>
      </c>
      <c r="E281">
        <v>52000</v>
      </c>
      <c r="F281">
        <v>52000</v>
      </c>
      <c r="G281">
        <v>0</v>
      </c>
      <c r="H281">
        <v>1</v>
      </c>
      <c r="I281">
        <v>1</v>
      </c>
      <c r="J281">
        <v>52000</v>
      </c>
      <c r="K281">
        <v>52000</v>
      </c>
      <c r="M281" t="s">
        <v>303</v>
      </c>
    </row>
    <row r="282" spans="1:13">
      <c r="A282" t="s">
        <v>598</v>
      </c>
      <c r="B282" t="s">
        <v>304</v>
      </c>
      <c r="C282" s="1">
        <v>43180</v>
      </c>
      <c r="D282" t="str">
        <f t="shared" si="4"/>
        <v>21-3-2018</v>
      </c>
      <c r="E282">
        <v>1154300</v>
      </c>
      <c r="F282">
        <v>1154300</v>
      </c>
      <c r="G282">
        <v>13852</v>
      </c>
      <c r="H282">
        <v>1</v>
      </c>
      <c r="I282">
        <v>1</v>
      </c>
      <c r="J282">
        <v>1168152</v>
      </c>
      <c r="K282">
        <v>1154300</v>
      </c>
      <c r="M282" t="s">
        <v>305</v>
      </c>
    </row>
    <row r="283" spans="1:13">
      <c r="A283" t="s">
        <v>599</v>
      </c>
      <c r="B283">
        <v>973836</v>
      </c>
      <c r="C283" s="1">
        <v>43206</v>
      </c>
      <c r="D283" t="str">
        <f t="shared" si="4"/>
        <v>16-4-2018</v>
      </c>
      <c r="E283">
        <v>301140</v>
      </c>
      <c r="F283">
        <v>301140</v>
      </c>
      <c r="G283">
        <v>0</v>
      </c>
      <c r="H283">
        <v>1</v>
      </c>
      <c r="I283">
        <v>1</v>
      </c>
      <c r="J283">
        <v>301140</v>
      </c>
      <c r="K283">
        <v>301140</v>
      </c>
      <c r="M283" t="s">
        <v>306</v>
      </c>
    </row>
    <row r="284" spans="1:13">
      <c r="A284" t="s">
        <v>600</v>
      </c>
      <c r="B284">
        <v>974928</v>
      </c>
      <c r="C284" s="1">
        <v>43186</v>
      </c>
      <c r="D284" t="str">
        <f t="shared" si="4"/>
        <v>27-3-2018</v>
      </c>
      <c r="E284">
        <v>51000</v>
      </c>
      <c r="F284">
        <v>51000</v>
      </c>
      <c r="G284">
        <v>612</v>
      </c>
      <c r="H284">
        <v>1</v>
      </c>
      <c r="I284">
        <v>1</v>
      </c>
      <c r="J284">
        <v>51612</v>
      </c>
      <c r="K284">
        <v>51000</v>
      </c>
      <c r="M284" t="s">
        <v>307</v>
      </c>
    </row>
    <row r="285" spans="1:13">
      <c r="A285" t="s">
        <v>601</v>
      </c>
      <c r="B285">
        <v>974928</v>
      </c>
      <c r="C285" s="1">
        <v>43186</v>
      </c>
      <c r="D285" t="str">
        <f t="shared" si="4"/>
        <v>27-3-2018</v>
      </c>
      <c r="E285">
        <v>12000</v>
      </c>
      <c r="F285">
        <v>12000</v>
      </c>
      <c r="G285">
        <v>144</v>
      </c>
      <c r="H285">
        <v>1</v>
      </c>
      <c r="I285">
        <v>1</v>
      </c>
      <c r="J285">
        <v>12144</v>
      </c>
      <c r="K285">
        <v>12000</v>
      </c>
      <c r="M285" t="s">
        <v>74</v>
      </c>
    </row>
    <row r="286" spans="1:13">
      <c r="A286" t="s">
        <v>602</v>
      </c>
      <c r="B286" t="s">
        <v>308</v>
      </c>
      <c r="C286" s="1">
        <v>43203</v>
      </c>
      <c r="D286" t="str">
        <f t="shared" si="4"/>
        <v>13-4-2018</v>
      </c>
      <c r="E286">
        <v>51000</v>
      </c>
      <c r="F286">
        <v>51000</v>
      </c>
      <c r="G286">
        <v>0</v>
      </c>
      <c r="H286">
        <v>1</v>
      </c>
      <c r="I286">
        <v>1</v>
      </c>
      <c r="J286">
        <v>51000</v>
      </c>
      <c r="K286">
        <v>51000</v>
      </c>
      <c r="M286" t="s">
        <v>309</v>
      </c>
    </row>
    <row r="287" spans="1:13">
      <c r="A287" t="s">
        <v>603</v>
      </c>
      <c r="B287" t="s">
        <v>310</v>
      </c>
      <c r="C287" s="1">
        <v>43180</v>
      </c>
      <c r="D287" t="str">
        <f t="shared" si="4"/>
        <v>21-3-2018</v>
      </c>
      <c r="E287">
        <v>51000</v>
      </c>
      <c r="F287">
        <v>51000</v>
      </c>
      <c r="G287">
        <v>612</v>
      </c>
      <c r="H287">
        <v>1</v>
      </c>
      <c r="I287">
        <v>1</v>
      </c>
      <c r="J287">
        <v>51612</v>
      </c>
      <c r="K287">
        <v>51000</v>
      </c>
      <c r="M287" t="s">
        <v>55</v>
      </c>
    </row>
    <row r="288" spans="1:13">
      <c r="A288" t="s">
        <v>604</v>
      </c>
      <c r="B288" t="s">
        <v>310</v>
      </c>
      <c r="C288" s="1">
        <v>43195</v>
      </c>
      <c r="D288" t="str">
        <f t="shared" si="4"/>
        <v>5-4-2018</v>
      </c>
      <c r="E288">
        <v>100500</v>
      </c>
      <c r="F288">
        <v>100500</v>
      </c>
      <c r="G288">
        <v>0</v>
      </c>
      <c r="H288">
        <v>1</v>
      </c>
      <c r="I288">
        <v>1</v>
      </c>
      <c r="J288">
        <v>100500</v>
      </c>
      <c r="K288">
        <v>100500</v>
      </c>
      <c r="M288" t="s">
        <v>43</v>
      </c>
    </row>
    <row r="289" spans="1:13">
      <c r="A289" t="s">
        <v>605</v>
      </c>
      <c r="B289" t="s">
        <v>310</v>
      </c>
      <c r="C289" s="1">
        <v>43201</v>
      </c>
      <c r="D289" t="str">
        <f t="shared" si="4"/>
        <v>11-4-2018</v>
      </c>
      <c r="E289">
        <v>100500</v>
      </c>
      <c r="F289">
        <v>100500</v>
      </c>
      <c r="G289">
        <v>0</v>
      </c>
      <c r="H289">
        <v>1</v>
      </c>
      <c r="I289">
        <v>1</v>
      </c>
      <c r="J289">
        <v>100500</v>
      </c>
      <c r="K289">
        <v>100500</v>
      </c>
      <c r="M289" t="s">
        <v>43</v>
      </c>
    </row>
    <row r="290" spans="1:13">
      <c r="A290" t="s">
        <v>606</v>
      </c>
      <c r="B290" t="s">
        <v>310</v>
      </c>
      <c r="C290" s="1">
        <v>43202</v>
      </c>
      <c r="D290" t="str">
        <f t="shared" si="4"/>
        <v>12-4-2018</v>
      </c>
      <c r="E290">
        <v>100500</v>
      </c>
      <c r="F290">
        <v>100500</v>
      </c>
      <c r="G290">
        <v>0</v>
      </c>
      <c r="H290">
        <v>1</v>
      </c>
      <c r="I290">
        <v>1</v>
      </c>
      <c r="J290">
        <v>100500</v>
      </c>
      <c r="K290">
        <v>100500</v>
      </c>
      <c r="M290" t="s">
        <v>43</v>
      </c>
    </row>
    <row r="291" spans="1:13">
      <c r="A291" t="s">
        <v>607</v>
      </c>
      <c r="B291" t="s">
        <v>311</v>
      </c>
      <c r="C291" s="1">
        <v>43206</v>
      </c>
      <c r="D291" t="str">
        <f t="shared" si="4"/>
        <v>16-4-2018</v>
      </c>
      <c r="E291">
        <v>228140</v>
      </c>
      <c r="F291">
        <v>228140</v>
      </c>
      <c r="G291">
        <v>0</v>
      </c>
      <c r="H291">
        <v>1</v>
      </c>
      <c r="I291">
        <v>1</v>
      </c>
      <c r="J291">
        <v>228140</v>
      </c>
      <c r="K291">
        <v>228140</v>
      </c>
      <c r="M291" t="s">
        <v>312</v>
      </c>
    </row>
    <row r="292" spans="1:13">
      <c r="A292" t="s">
        <v>608</v>
      </c>
      <c r="B292" t="s">
        <v>313</v>
      </c>
      <c r="C292" s="1">
        <v>43192</v>
      </c>
      <c r="D292" t="str">
        <f t="shared" si="4"/>
        <v>2-4-2018</v>
      </c>
      <c r="E292">
        <v>192962</v>
      </c>
      <c r="F292">
        <v>192962</v>
      </c>
      <c r="G292">
        <v>0</v>
      </c>
      <c r="H292">
        <v>1</v>
      </c>
      <c r="I292">
        <v>1</v>
      </c>
      <c r="J292">
        <v>192962</v>
      </c>
      <c r="K292">
        <v>192962</v>
      </c>
      <c r="M292" t="s">
        <v>314</v>
      </c>
    </row>
    <row r="293" spans="1:13">
      <c r="A293" t="s">
        <v>609</v>
      </c>
      <c r="B293">
        <v>976579</v>
      </c>
      <c r="C293" s="1">
        <v>42881</v>
      </c>
      <c r="D293" t="str">
        <f t="shared" si="4"/>
        <v>26-5-2017</v>
      </c>
      <c r="E293">
        <v>405000</v>
      </c>
      <c r="F293">
        <v>405000</v>
      </c>
      <c r="G293">
        <v>4860</v>
      </c>
      <c r="H293">
        <v>1</v>
      </c>
      <c r="I293">
        <v>1</v>
      </c>
      <c r="J293">
        <v>409860</v>
      </c>
      <c r="K293">
        <v>405000</v>
      </c>
      <c r="M293" t="s">
        <v>315</v>
      </c>
    </row>
    <row r="294" spans="1:13">
      <c r="A294" t="s">
        <v>610</v>
      </c>
      <c r="B294" t="s">
        <v>316</v>
      </c>
      <c r="C294" s="1">
        <v>42814</v>
      </c>
      <c r="D294" t="str">
        <f t="shared" si="4"/>
        <v>20-3-2017</v>
      </c>
      <c r="E294">
        <v>12000</v>
      </c>
      <c r="F294">
        <v>12000</v>
      </c>
      <c r="G294">
        <v>0</v>
      </c>
      <c r="H294">
        <v>1</v>
      </c>
      <c r="I294">
        <v>1</v>
      </c>
      <c r="J294">
        <v>12000</v>
      </c>
      <c r="K294">
        <v>12000</v>
      </c>
      <c r="M294" t="s">
        <v>317</v>
      </c>
    </row>
    <row r="295" spans="1:13">
      <c r="A295" t="s">
        <v>611</v>
      </c>
      <c r="B295">
        <v>977398</v>
      </c>
      <c r="C295" s="1">
        <v>43194</v>
      </c>
      <c r="D295" t="str">
        <f t="shared" si="4"/>
        <v>4-4-2018</v>
      </c>
      <c r="E295">
        <v>45500</v>
      </c>
      <c r="F295">
        <v>45500</v>
      </c>
      <c r="G295">
        <v>0</v>
      </c>
      <c r="H295">
        <v>1</v>
      </c>
      <c r="I295">
        <v>1</v>
      </c>
      <c r="J295">
        <v>45500</v>
      </c>
      <c r="K295">
        <v>45500</v>
      </c>
      <c r="M295" t="s">
        <v>318</v>
      </c>
    </row>
    <row r="296" spans="1:13">
      <c r="A296" t="s">
        <v>612</v>
      </c>
      <c r="B296">
        <v>977398</v>
      </c>
      <c r="C296" s="1">
        <v>43203</v>
      </c>
      <c r="D296" t="str">
        <f t="shared" si="4"/>
        <v>13-4-2018</v>
      </c>
      <c r="E296">
        <v>6500</v>
      </c>
      <c r="F296">
        <v>6500</v>
      </c>
      <c r="G296">
        <v>0</v>
      </c>
      <c r="H296">
        <v>1</v>
      </c>
      <c r="I296">
        <v>1</v>
      </c>
      <c r="J296">
        <v>6500</v>
      </c>
      <c r="K296">
        <v>6500</v>
      </c>
      <c r="M296" t="s">
        <v>133</v>
      </c>
    </row>
    <row r="297" spans="1:13">
      <c r="A297" t="s">
        <v>613</v>
      </c>
      <c r="B297" t="s">
        <v>319</v>
      </c>
      <c r="C297" s="1">
        <v>43192</v>
      </c>
      <c r="D297" t="str">
        <f t="shared" si="4"/>
        <v>2-4-2018</v>
      </c>
      <c r="E297">
        <v>71140</v>
      </c>
      <c r="F297">
        <v>71140</v>
      </c>
      <c r="G297">
        <v>0</v>
      </c>
      <c r="H297">
        <v>1</v>
      </c>
      <c r="I297">
        <v>1</v>
      </c>
      <c r="J297">
        <v>71140</v>
      </c>
      <c r="K297">
        <v>71140</v>
      </c>
      <c r="M297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2018-05-11T06:23:33Z</dcterms:created>
  <dcterms:modified xsi:type="dcterms:W3CDTF">2018-05-11T06:26:42Z</dcterms:modified>
</cp:coreProperties>
</file>