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git\SCED-tools\scripts\"/>
    </mc:Choice>
  </mc:AlternateContent>
  <xr:revisionPtr revIDLastSave="0" documentId="13_ncr:1_{212CBF3E-CBA8-4FDC-A7ED-FE988E9DF6D8}" xr6:coauthVersionLast="47" xr6:coauthVersionMax="47" xr10:uidLastSave="{00000000-0000-0000-0000-000000000000}"/>
  <bookViews>
    <workbookView xWindow="-120" yWindow="-120" windowWidth="38640" windowHeight="21120" xr2:uid="{00000000-000D-0000-FFFF-FFFF00000000}"/>
  </bookViews>
  <sheets>
    <sheet name="DataSheet" sheetId="1" r:id="rId1"/>
    <sheet name="Stats" sheetId="2" r:id="rId2"/>
  </sheets>
  <definedNames>
    <definedName name="_xlnm._FilterDatabase" localSheetId="0" hidden="1">DataSheet!$A$1:$J$60</definedName>
  </definedNames>
  <calcPr calcId="191029"/>
  <pivotCaches>
    <pivotCache cacheId="5"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0" i="1" l="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000-000001000000}">
      <text>
        <r>
          <rPr>
            <sz val="10"/>
            <color rgb="FF000000"/>
            <rFont val="Arial"/>
            <scheme val="minor"/>
          </rPr>
          <t>This column is automatically generated based on "ID" and "Type" - it can be used as a starting point for the actual "Metadata".
"Cycle" will be added automatically later on.</t>
        </r>
      </text>
    </comment>
  </commentList>
</comments>
</file>

<file path=xl/sharedStrings.xml><?xml version="1.0" encoding="utf-8"?>
<sst xmlns="http://schemas.openxmlformats.org/spreadsheetml/2006/main" count="421" uniqueCount="245">
  <si>
    <t>ID</t>
  </si>
  <si>
    <t>Type</t>
  </si>
  <si>
    <t>Card Name</t>
  </si>
  <si>
    <t>Card Description</t>
  </si>
  <si>
    <t>Encounter Set</t>
  </si>
  <si>
    <t>Traits</t>
  </si>
  <si>
    <t>Quantity</t>
  </si>
  <si>
    <t>Metadata</t>
  </si>
  <si>
    <t>Comments</t>
  </si>
  <si>
    <t>Metadata_base</t>
  </si>
  <si>
    <t>73001</t>
  </si>
  <si>
    <t>ScenarioReference</t>
  </si>
  <si>
    <t>Traces to Nowhere</t>
  </si>
  <si>
    <t xml:space="preserve">{
  "id": "73001",
  "type": "ScenarioReference",
  "cycle": "Traces to Nowhere",
  "tokens": {
    "front": {
      "Skull": {
        "description": "-2. If you fail and there is a Monster enemy at your location, that enemy attacks you.",
        "modifier": -2
      },
      "Cultist": {
        "description": "-1. If there is a Syndicate enemy at your location, reveal another token.",
        "modifier": -1
      },
      "Tablet": {
        "description": "-2 (-4 instead if you are at an Otherworld location).",
        "modifier": -2
      },
      "Elder Thing": {
        "description": "-4. If you fail, deal 1 horror to a Witness asset in play.",
        "modifier": -4
      }
    },
    "back": {
      "Skull": {
        "description": "-3. After this test resolves, if there is a Monster enemy at your location, that enemy attacks you.",
        "modifier": -3
      },
      "Cultist": {
        "description": "-2. If there is a Syndicate enemy at your location, reveal another token.",
        "modifier": -2
      },
      "Tablet": {
        "description": "-3 (-5 instead if you are at an Otherworld location).",
        "modifier": -3
      },
      "Elder Thing": {
        "description": "-5. If you fail, choose an Ally or Witness asset. Something abducts that asset.",
        "modifier": -5
      }
    }
  }
}
</t>
  </si>
  <si>
    <t>73002</t>
  </si>
  <si>
    <t>Agenda</t>
  </si>
  <si>
    <t>Hard Case</t>
  </si>
  <si>
    <t>Agenda 1a</t>
  </si>
  <si>
    <t>{
  "id": "73002",
  "type": "Agenda",
  "doomThreshold": 4,
  "encounterSet": "Traces to Nowhere"
}</t>
  </si>
  <si>
    <t>73003</t>
  </si>
  <si>
    <t>From Another Dimension</t>
  </si>
  <si>
    <t>Agenda 2a</t>
  </si>
  <si>
    <t>{
  "id": "73003",
  "type": "Agenda",
  "doomThreshold": 8,
  "encounterSet": "Traces to Nowhere"
}</t>
  </si>
  <si>
    <t>73004</t>
  </si>
  <si>
    <t>Running Out of Time</t>
  </si>
  <si>
    <t>Agenda 3a</t>
  </si>
  <si>
    <t>{
  "id": "73004",
  "type": "Agenda",
  "doomThreshold": 8,
  "encounterSet": "Traces to Nowhere"
}</t>
  </si>
  <si>
    <t>73005</t>
  </si>
  <si>
    <t>Act</t>
  </si>
  <si>
    <t>Taking Over the Search</t>
  </si>
  <si>
    <t>Act 1a</t>
  </si>
  <si>
    <t>{
  "id": "73005",
  "type": "Act",
  "encounterSet": "Traces to Nowhere"
}</t>
  </si>
  <si>
    <t>73006</t>
  </si>
  <si>
    <t>More Than You Bargained For</t>
  </si>
  <si>
    <t>Act 2a</t>
  </si>
  <si>
    <t>{
  "id": "73006",
  "type": "Act",
  "encounterSet": "Traces to Nowhere"
}</t>
  </si>
  <si>
    <t>73007</t>
  </si>
  <si>
    <t>The Culprit</t>
  </si>
  <si>
    <t>Act 3a</t>
  </si>
  <si>
    <t>{
  "id": "73007",
  "type": "Act",
  "encounterSet": "Traces to Nowhere"
}</t>
  </si>
  <si>
    <t>Easter Egg on reverse side</t>
  </si>
  <si>
    <t>73008</t>
  </si>
  <si>
    <t>Location</t>
  </si>
  <si>
    <t>Steer's Office</t>
  </si>
  <si>
    <t>Arkham.</t>
  </si>
  <si>
    <t>73009</t>
  </si>
  <si>
    <t>Merchant District</t>
  </si>
  <si>
    <t>73010</t>
  </si>
  <si>
    <t>French Hill</t>
  </si>
  <si>
    <t>73011</t>
  </si>
  <si>
    <t>South Church</t>
  </si>
  <si>
    <t>73012</t>
  </si>
  <si>
    <t>Historical Society</t>
  </si>
  <si>
    <t>73013</t>
  </si>
  <si>
    <t>Asset</t>
  </si>
  <si>
    <t>Albrecht Husserl</t>
  </si>
  <si>
    <t>Reckless Gambler</t>
  </si>
  <si>
    <t>Suspect.</t>
  </si>
  <si>
    <t>{
  "id": "73013",
  "type": "Asset",
  "traits": "Suspect.",
  "encounterSet": "Traces to Nowhere"
}</t>
  </si>
  <si>
    <t>Back is Encounter Card Back</t>
  </si>
  <si>
    <t>73014</t>
  </si>
  <si>
    <t>Elias Husserl Jr.</t>
  </si>
  <si>
    <t>Fleeing the City</t>
  </si>
  <si>
    <t>{
  "id": "73014",
  "type": "Asset",
  "traits": "Suspect.",
  "encounterSet": "Traces to Nowhere"
}</t>
  </si>
  <si>
    <t>73015</t>
  </si>
  <si>
    <t>Eugene Peel</t>
  </si>
  <si>
    <t>Hiding Something</t>
  </si>
  <si>
    <t>{
  "id": "73015",
  "type": "Asset",
  "traits": "Suspect.",
  "encounterSet": "Traces to Nowhere"
}</t>
  </si>
  <si>
    <t>73016</t>
  </si>
  <si>
    <t>Lina Husserl</t>
  </si>
  <si>
    <t>The Next Big Thing</t>
  </si>
  <si>
    <t>{
  "id": "73016",
  "type": "Asset",
  "traits": "Suspect.",
  "encounterSet": "Traces to Nowhere"
}</t>
  </si>
  <si>
    <t>73017</t>
  </si>
  <si>
    <t>Matilde Correa</t>
  </si>
  <si>
    <t>Investigative Reporter</t>
  </si>
  <si>
    <t>{
  "id": "73017",
  "type": "Asset",
  "traits": "Suspect.",
  "encounterSet": "Traces to Nowhere"
}</t>
  </si>
  <si>
    <t>73018</t>
  </si>
  <si>
    <t>Vicar Yang</t>
  </si>
  <si>
    <t>Trying to Do the Right Thing</t>
  </si>
  <si>
    <t>{
  "id": "73018",
  "type": "Asset",
  "traits": "Suspect.",
  "encounterSet": "Traces to Nowhere"
}</t>
  </si>
  <si>
    <t>73019</t>
  </si>
  <si>
    <t>Enemy</t>
  </si>
  <si>
    <t>Desperate Gambler</t>
  </si>
  <si>
    <t>Humanoid. Culprit. Elite.</t>
  </si>
  <si>
    <t>{
  "id": "73019",
  "type": "Enemy",
  "traits": "Humanoid. Culprit. Elite.",
  "encounterSet": "Traces to Nowhere",
  "victory": 0
}</t>
  </si>
  <si>
    <t>Back is a story card</t>
  </si>
  <si>
    <t>73020</t>
  </si>
  <si>
    <t>Double-Crossing Cultist</t>
  </si>
  <si>
    <t>{
  "id": "73020",
  "type": "Enemy",
  "traits": "Humanoid. Culprit. Elite.",
  "encounterSet": "Traces to Nowhere",
  "victory": 0
}</t>
  </si>
  <si>
    <t>73021</t>
  </si>
  <si>
    <t>Visions of Her Own Demise</t>
  </si>
  <si>
    <t>{
  "id": "73021",
  "type": "Enemy",
  "traits": "Humanoid. Culprit. Elite.",
  "encounterSet": "Traces to Nowhere",
  "victory": 0
}</t>
  </si>
  <si>
    <t>73022</t>
  </si>
  <si>
    <t>Crooked Cops</t>
  </si>
  <si>
    <t>Humanoid. Police. Syndicate.</t>
  </si>
  <si>
    <t>{
  "id": "73022",
  "type": "Enemy",
  "traits": "Humanoid. Police. Syndicate.",
  "encounterSet": "Traces to Nowhere",
  "victory": 1
}</t>
  </si>
  <si>
    <t>73023</t>
  </si>
  <si>
    <t>Into the Pit</t>
  </si>
  <si>
    <t>Agenda 4a</t>
  </si>
  <si>
    <t>{
  "id": "73023",
  "type": "Agenda",
  "doomThreshold": 8,
  "encounterSet": "Traces to Nowhere"
}</t>
  </si>
  <si>
    <t>73024</t>
  </si>
  <si>
    <t>Lina's Nightmare</t>
  </si>
  <si>
    <t>Act 4a</t>
  </si>
  <si>
    <t>{
  "id": "73024",
  "type": "Act",
  "encounterSet": "Traces to Nowhere"
}</t>
  </si>
  <si>
    <t>73025</t>
  </si>
  <si>
    <t>Mr. Peel's Scheme</t>
  </si>
  <si>
    <t>{
  "id": "73025",
  "type": "Act",
  "encounterSet": "Traces to Nowhere"
}</t>
  </si>
  <si>
    <t>73026</t>
  </si>
  <si>
    <t>Albrecht's Gamble</t>
  </si>
  <si>
    <t>{
  "id": "73026",
  "type": "Act",
  "encounterSet": "Traces to Nowhere"
}</t>
  </si>
  <si>
    <t>73027</t>
  </si>
  <si>
    <t>Arkham Advertiser</t>
  </si>
  <si>
    <t>Arkham. Crime Scene.</t>
  </si>
  <si>
    <t>{
  "id": "73027",
  "type": "Location",
  "traits": "Arkham. Crime Scene.",
  "encounterSet": "Traces to Nowhere",
  "locationFront": {
    "icons": "Heart",
    "connections": "Crescent",
    "uses": [
      {
        "countPerInvestigator": 2,
        "type": "Clue",
        "token": "clue"
      }
    ]
  }
}</t>
  </si>
  <si>
    <t>Back is a story card, no unrevealed side.</t>
  </si>
  <si>
    <t>73028</t>
  </si>
  <si>
    <t>Train Station</t>
  </si>
  <si>
    <t>73029</t>
  </si>
  <si>
    <t>Tick-Tock Club</t>
  </si>
  <si>
    <t>{
  "id": "73029",
  "type": "Location",
  "traits": "Arkham. Crime Scene.",
  "encounterSet": "Traces to Nowhere",
  "locationFront": {
    "icons": "Tee",
    "connections": "Star|Triangle",
    "uses": [
      {
        "countPerInvestigator": 3,
        "type": "Clue",
        "token": "clue"
      }
    ]
  }
}</t>
  </si>
  <si>
    <t>73030</t>
  </si>
  <si>
    <t>Duterte Funeral Home</t>
  </si>
  <si>
    <t>After Hours</t>
  </si>
  <si>
    <t>{
  "id": "73030",
  "type": "Location",
  "traits": "Arkham. Crime Scene.",
  "encounterSet": "Traces to Nowhere",
  "locationFront": {
    "icons": "Circle",
    "connections": "Star|Square",
    "uses": [
      {
        "countPerInvestigator": 1,
        "type": "Clue",
        "token": "clue"
      }
    ]
  }
}</t>
  </si>
  <si>
    <t>73031</t>
  </si>
  <si>
    <t>Something in the Basement</t>
  </si>
  <si>
    <t>{
  "id": "73031",
  "type": "Location",
  "traits": "Arkham. Crime Scene.",
  "encounterSet": "Traces to Nowhere",
  "locationFront": {
    "icons": "Circle",
    "connections": "Star|Square",
    "uses": [
      {
        "countPerInvestigator": 1,
        "type": "Clue",
        "token": "clue"
      }
    ]
  }
}</t>
  </si>
  <si>
    <t>73032</t>
  </si>
  <si>
    <t>Meiger Estate</t>
  </si>
  <si>
    <t>Under New Ownership</t>
  </si>
  <si>
    <t>{
  "id": "73032",
  "type": "Location",
  "traits": "Arkham. Crime Scene.",
  "encounterSet": "Traces to Nowhere",
  "locationFront": {
    "icons": "Equal",
    "connections": "Crescent|Square",
    "uses": [
      {
        "countPerInvestigator": 1,
        "type": "Clue",
        "token": "clue"
      }
    ]
  }
}</t>
  </si>
  <si>
    <t>73033</t>
  </si>
  <si>
    <t>Beyond the Black Door</t>
  </si>
  <si>
    <t>{
  "id": "73033",
  "type": "Location",
  "traits": "Arkham. Crime Scene.",
  "encounterSet": "Traces to Nowhere",
  "locationFront": {
    "icons": "Equal",
    "connections": "Crescent|Square",
    "uses": [
      {
        "countPerInvestigator": 2,
        "type": "Clue",
        "token": "clue"
      }
    ]
  }
}</t>
  </si>
  <si>
    <t>73034</t>
  </si>
  <si>
    <t>Josephine Husserl</t>
  </si>
  <si>
    <t>Miffed Matriarch</t>
  </si>
  <si>
    <t>Witness.</t>
  </si>
  <si>
    <t>{
  "id": "73034",
  "type": "Asset",
  "traits": "Witness.",
  "encounterSet": "Traces to Nowhere"
}</t>
  </si>
  <si>
    <t>73035</t>
  </si>
  <si>
    <t>Adele Husserl</t>
  </si>
  <si>
    <t>Estranged Daughter</t>
  </si>
  <si>
    <t>{
  "id": "73035",
  "type": "Asset",
  "traits": "Witness.",
  "encounterSet": "Traces to Nowhere"
}</t>
  </si>
  <si>
    <t>73036</t>
  </si>
  <si>
    <t>Gladys Washington</t>
  </si>
  <si>
    <t>Curious Coroner</t>
  </si>
  <si>
    <t>{
  "id": "73036",
  "type": "Asset",
  "traits": "Witness.",
  "encounterSet": "Traces to Nowhere"
}</t>
  </si>
  <si>
    <t>73037</t>
  </si>
  <si>
    <t>Charles Tamm</t>
  </si>
  <si>
    <t>Just Here to Get Paid</t>
  </si>
  <si>
    <t>{
  "id": "73037",
  "type": "Asset",
  "traits": "Witness.",
  "encounterSet": "Traces to Nowhere"
}</t>
  </si>
  <si>
    <t>73038</t>
  </si>
  <si>
    <t>Bruiser</t>
  </si>
  <si>
    <t>Humanoid. Syndicate.</t>
  </si>
  <si>
    <t>{
  "id": "73038",
  "type": "Enemy",
  "traits": "Humanoid. Syndicate.",
  "encounterSet": "Traces to Nowhere",
  "quantity": 2
}</t>
  </si>
  <si>
    <t>73039</t>
  </si>
  <si>
    <t>Hired Enforcer</t>
  </si>
  <si>
    <t>{
  "id": "73039",
  "type": "Enemy",
  "traits": "Humanoid. Syndicate.",
  "encounterSet": "Traces to Nowhere",
  "quantity": 3
}</t>
  </si>
  <si>
    <t>73040</t>
  </si>
  <si>
    <t>The Cleaner</t>
  </si>
  <si>
    <t>Leave It to Him</t>
  </si>
  <si>
    <t>Humanoid. Syndicate. Elite.</t>
  </si>
  <si>
    <t>{
  "id": "73040",
  "type": "Enemy",
  "traits": "Humanoid. Syndicate.",
  "encounterSet": "Traces to Nowhere",
  "victory": 1
}</t>
  </si>
  <si>
    <t>73041</t>
  </si>
  <si>
    <t>Treachery</t>
  </si>
  <si>
    <t>The Mystery Deepens</t>
  </si>
  <si>
    <t>Scheme.</t>
  </si>
  <si>
    <t>{
  "id": "73041",
  "type": "Treachery",
  "traits": "Scheme.",
  "encounterSet": "Traces to Nowhere",
  "quantity": 3
}</t>
  </si>
  <si>
    <t>73042</t>
  </si>
  <si>
    <t>Back to Square One</t>
  </si>
  <si>
    <t>Blunder.</t>
  </si>
  <si>
    <t>{
  "id": "73042",
  "type": "Treachery",
  "traits": "Blunder.",
  "encounterSet": "Traces to Nowhere",
  "quantity": 3
}</t>
  </si>
  <si>
    <t>73043</t>
  </si>
  <si>
    <t>Heavy Rain</t>
  </si>
  <si>
    <t>Hazard.</t>
  </si>
  <si>
    <t>{
  "id": "73043",
  "type": "Treachery",
  "traits": "Hazard.",
  "encounterSet": "Traces to Nowhere",
  "quantity": 2
}</t>
  </si>
  <si>
    <t>73044</t>
  </si>
  <si>
    <t>Drawing Heat</t>
  </si>
  <si>
    <t>{
  "id": "73044",
  "type": "Treachery",
  "traits": "Scheme.",
  "encounterSet": "Traces to Nowhere",
  "quantity": 2
}</t>
  </si>
  <si>
    <t>73045</t>
  </si>
  <si>
    <t>Approaching Shadow</t>
  </si>
  <si>
    <t>{
  "id": "73045",
  "type": "Treachery",
  "traits": "Scheme.",
  "encounterSet": "Traces to Nowhere",
  "quantity": 2
}</t>
  </si>
  <si>
    <t>73046</t>
  </si>
  <si>
    <t>Over Your Shoulder</t>
  </si>
  <si>
    <t>Terror.</t>
  </si>
  <si>
    <t>{
  "id": "73046",
  "type": "Treachery",
  "traits": "Terror.",
  "encounterSet": "Traces to Nowhere",
  "quantity": 2
}</t>
  </si>
  <si>
    <t>73047</t>
  </si>
  <si>
    <t>Disappearing Evidence</t>
  </si>
  <si>
    <t>{
  "id": "73047",
  "type": "Treachery",
  "traits": "Scheme.",
  "encounterSet": "Traces to Nowhere",
  "quantity": 2
}</t>
  </si>
  <si>
    <t>73048</t>
  </si>
  <si>
    <t>Locked Out</t>
  </si>
  <si>
    <t>{
  "id": "73048",
  "type": "Treachery",
  "traits": "Scheme.",
  "encounterSet": "Traces to Nowhere",
  "quantity": 2
}</t>
  </si>
  <si>
    <t>73049</t>
  </si>
  <si>
    <t>Aziza Steer</t>
  </si>
  <si>
    <t>Has a Bone to Pick</t>
  </si>
  <si>
    <t>Ally. Detective.</t>
  </si>
  <si>
    <t>{
  "id": "73049",
  "type": "Asset",
  "traits": "Ally. Detective.",
  "slot": "Ally",
  "encounterSet": "Traces to Nowhere"
}</t>
  </si>
  <si>
    <t>Has a player card back (despite being uncosted/not playable)</t>
  </si>
  <si>
    <t>73050</t>
  </si>
  <si>
    <t>The Portal</t>
  </si>
  <si>
    <t>Dimensional Madness</t>
  </si>
  <si>
    <t>Otherworld.</t>
  </si>
  <si>
    <t>73051</t>
  </si>
  <si>
    <t>Ethereal Perch</t>
  </si>
  <si>
    <t>73052</t>
  </si>
  <si>
    <t>Bone Pit</t>
  </si>
  <si>
    <t>73053</t>
  </si>
  <si>
    <t>Abductor</t>
  </si>
  <si>
    <t>That Which Lurks in Shadows</t>
  </si>
  <si>
    <t>???. Elite.</t>
  </si>
  <si>
    <t>{
  "id": "73053",
  "type": "Enemy",
  "traits": "???. Elite.",
  "encounterSet": "Dimensional Madness",
  "victory": 0
}</t>
  </si>
  <si>
    <t xml:space="preserve">Reverse side is an enemy with different title, subtitle, and traits, and with Victory 2. Consider changing the metadata victory field to 2 instead of 0 and enabling hide name/description when facedown in TTS, as the Abductor side has no health stat and I'm pretty sure it can't enter the victory display on its front side.  (One could also just make the "front" side the reverse side, but due to how TTS works that'd inevitably spoil the surprise.)
The reverse side relevant details are:
Name: Dimensional Shambler
Description: Dragging Them Below
Traits: Monster. Abomination. Elite.
Victory: 2
</t>
  </si>
  <si>
    <t>73054</t>
  </si>
  <si>
    <t>Ambushing Shadow</t>
  </si>
  <si>
    <t>Monster.</t>
  </si>
  <si>
    <t>{
  "id": "73054",
  "type": "Enemy",
  "traits": "Monster.",
  "encounterSet": "Dimensional Madness",
  "quantity": 3
}</t>
  </si>
  <si>
    <t>73055</t>
  </si>
  <si>
    <t>Those Which Grasp</t>
  </si>
  <si>
    <t>{
  "id": "73055",
  "type": "Enemy",
  "traits": "Monster.",
  "encounterSet": "Dimensional Madness",
  "quantity": 2
}</t>
  </si>
  <si>
    <t>73056</t>
  </si>
  <si>
    <t>Aethereal Blight</t>
  </si>
  <si>
    <t>Hazard. Otherworld.</t>
  </si>
  <si>
    <t>{
  "id": "73056",
  "type": "Treachery",
  "traits": "Hazard. Otherworld.",
  "encounterSet": "Dimensional Madness",
  "quantity": 2
}</t>
  </si>
  <si>
    <t>73057</t>
  </si>
  <si>
    <t>Lost to the Darkness</t>
  </si>
  <si>
    <t>Power.</t>
  </si>
  <si>
    <t>{
  "id": "73057",
  "type": "Treachery",
  "traits": "Power.",
  "encounterSet": "Dimensional Madness",
  "quantity": 2
}</t>
  </si>
  <si>
    <t>73058</t>
  </si>
  <si>
    <t>Hungry Void</t>
  </si>
  <si>
    <t>{
  "id": "73058",
  "type": "Treachery",
  "traits": "Power.",
  "encounterSet": "Dimensional Madness",
  "quantity": 2
}</t>
  </si>
  <si>
    <t>73059</t>
  </si>
  <si>
    <t>Hardboiled</t>
  </si>
  <si>
    <t>{
  "id": "73059",
  "type": "Asset",
  "traits": "Ally. Detective.",
  "cost": 3,
  "class": "Neutral",
  "level": 3,
  "slot": "Ally",
  "encounterSet": "Dimensional Madness",
  "quantity": 2
}</t>
  </si>
  <si>
    <t>Reward</t>
  </si>
  <si>
    <t>SUM of Quantity</t>
  </si>
  <si>
    <t>Gesamtergebnis</t>
  </si>
  <si>
    <t xml:space="preserve">{
  "id": "73008",
  "type": "Location",
  "traits": "Arkham.",
  "encounterSet": "Traces to Nowhere",
  "locationFront": {
    "icons": "Hourglass",
    "connections": "Triangle|Crescent",
    "uses": [
      {
        "countPerInvestigator": 1,
        "type": "Clue",
        "token": "clue"
      }
    ]
  },
  "locationBack": {
    "icons": "Hourglass",
    "connections": "Triangle|Crescent"
  }
}
</t>
  </si>
  <si>
    <t>{
  "id": "73009",
  "type": "Location",
  "traits": "Arkham.",
  "encounterSet": "Traces to Nowhere",
  "locationFront": {
    "icons": "Triangle",
    "connections": "Hourglass|Star|Tee|Plus",
    "uses": [
      {
        "countPerInvestigator": 1,
        "type": "Clue",
        "token": "clue"
      }
    ]
  },
  "locationBack": {
    "icons": "Triangle",
    "connections": "Hourglass|Star|Tee|Plus"
  }
}</t>
  </si>
  <si>
    <t xml:space="preserve">{
  "id": "73010",
  "type": "Location",
  "traits": "Arkham.",
  "encounterSet": "Traces to Nowhere",
  "locationFront": {
    "icons": "Crescent",
    "connections": "Hourglass|Square|Equal|Heart",
    "uses": [
      {
        "countPerInvestigator": 1,
        "type": "Clue",
        "token": "clue"
      }
    ]
  },
  "locationBack": {
    "icons": "Crescent",
    "connections": "Hourglass|Square|Equal|Heart"
  }
}
</t>
  </si>
  <si>
    <t xml:space="preserve">{
  "id": "73011",
  "type": "Location",
  "traits": "Arkham.",
  "encounterSet": "Traces to Nowhere",
  "locationFront": {
    "icons": "Star",
    "connections": "Triangle|Square|Circle|Tee",
    "uses": [
      {
        "countPerInvestigator": 1,
        "type": "Clue",
        "token": "clue"
      }
    ]
  },
  "locationBack": {
    "icons": "Star",
    "connections": "Triangle|Square|Circle|Tee"
  }
}
</t>
  </si>
  <si>
    <t xml:space="preserve">{
  "id": "73012",
  "type": "Location",
  "traits": "Arkham.",
  "encounterSet": "Traces to Nowhere",
  "locationFront": {
    "icons": "Square",
    "connections": "Crescent|Star|Circle|Equal",
    "uses": [
      {
        "countPerInvestigator": 1,
        "type": "Clue",
        "token": "clue"
      }
    ]
  },
  "locationBack": {
    "icons": "Square",
    "connections": "Crescent|Star|Circle|Equal"
  }
}
</t>
  </si>
  <si>
    <t xml:space="preserve">{
  "id": "73028",
  "type": "Location",
  "traits": "Arkham.",
  "encounterSet": "Traces to Nowhere",
  "locationFront": {
    "icons": "Plus",
    "connections": "Triangle",
    "uses": [
      {
        "countPerInvestigator": 2,
        "type": "Clue",
        "token": "clue"
      }
    ]
  },
  "locationBack": {
    "icons": "Plus",
    "connections": "Triangle"
  }
}
</t>
  </si>
  <si>
    <t xml:space="preserve">{
  "id": "73050",
  "type": "Location",
  "traits": "Otherworld.",
  "encounterSet": "Traces to Nowhere",
  "locationFront": {
    "victory": 1,
    "icons": "Wisp",
    "connections": "Diamond",
    "uses": [
      {
        "countPerInvestigator": 1,
        "type": "Clue",
        "token": "clue"
      }
    ]
  },
  "locationBack": {
    "icons": "Wisp",
    "connections": "Diamond"
  }
}
</t>
  </si>
  <si>
    <t xml:space="preserve">{
  "id": "73051",
  "type": "Location",
  "traits": "Otherworld.",
  "encounterSet": "Traces to Nowhere",
  "locationFront": {
    "victory": 1,
    "icons": "Diamond",
    "connections": "Wisp|Trio",
    "uses": [
      {
        "countPerInvestigator": 1,
        "type": "Clue",
        "token": "clue"
      }
    ]
  },
  "locationBack": {
    "icons": "Diamond",
    "connections": "Wisp|Trio"
  }
}
</t>
  </si>
  <si>
    <t xml:space="preserve">{
  "id": "73052",
  "type": "Location",
  "traits": "Otherworld.",
  "encounterSet": "Traces to Nowhere",
  "locationFront": {
    "victory": 1,
    "icons": "Trio",
    "connections": "Diamond",
    "uses": [
      {
        "countPerInvestigator": 1,
        "type": "Clue",
        "token": "clue"
      }
    ]
  },
  "locationBack": {
    "icons": "Trio",
    "connections": "Diamond"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</si>
</sst>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ont>
    <font>
      <sz val="10"/>
      <color theme="1"/>
      <name val="Arial"/>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49" fontId="2" fillId="0" borderId="0" xfId="0" applyNumberFormat="1" applyFont="1" applyAlignment="1">
      <alignment horizontal="left" vertical="center" wrapText="1"/>
    </xf>
    <xf numFmtId="0" fontId="2" fillId="0" borderId="0" xfId="0" applyFont="1" applyAlignment="1">
      <alignment horizontal="left" vertical="center"/>
    </xf>
    <xf numFmtId="49" fontId="2" fillId="0" borderId="0" xfId="0" applyNumberFormat="1" applyFont="1" applyAlignment="1">
      <alignment horizontal="left" vertical="center"/>
    </xf>
    <xf numFmtId="0" fontId="2" fillId="0" borderId="0" xfId="0" applyFont="1" applyAlignment="1">
      <alignment horizontal="left" vertical="center" wrapText="1"/>
    </xf>
    <xf numFmtId="49" fontId="1" fillId="0" borderId="0" xfId="0" applyNumberFormat="1" applyFont="1" applyAlignment="1">
      <alignment horizontal="center" vertical="center"/>
    </xf>
    <xf numFmtId="0" fontId="2" fillId="0" borderId="0" xfId="0" applyFont="1" applyAlignment="1">
      <alignment vertical="center" wrapText="1"/>
    </xf>
    <xf numFmtId="0" fontId="2" fillId="0" borderId="0" xfId="0" applyFont="1" applyAlignment="1">
      <alignment vertical="center"/>
    </xf>
    <xf numFmtId="49" fontId="2" fillId="0" borderId="0" xfId="0" applyNumberFormat="1" applyFont="1" applyAlignment="1">
      <alignment vertical="center"/>
    </xf>
    <xf numFmtId="0" fontId="1" fillId="0" borderId="0" xfId="0" applyFont="1" applyAlignment="1">
      <alignment vertical="center"/>
    </xf>
    <xf numFmtId="49" fontId="1" fillId="0" borderId="0" xfId="0" applyNumberFormat="1" applyFont="1" applyAlignment="1">
      <alignment vertical="center"/>
    </xf>
    <xf numFmtId="0" fontId="2" fillId="0" borderId="0" xfId="0" applyFont="1" applyAlignment="1">
      <alignment horizontal="center"/>
    </xf>
    <xf numFmtId="0" fontId="0" fillId="0" borderId="1" xfId="0" pivotButton="1" applyBorder="1"/>
    <xf numFmtId="0" fontId="0" fillId="0" borderId="2" xfId="0" applyBorder="1"/>
    <xf numFmtId="0" fontId="0" fillId="0" borderId="3" xfId="0" applyBorder="1"/>
    <xf numFmtId="0" fontId="0" fillId="0" borderId="1" xfId="0" applyBorder="1"/>
    <xf numFmtId="0" fontId="0" fillId="0" borderId="4" xfId="0" applyBorder="1"/>
    <xf numFmtId="0" fontId="0" fillId="0" borderId="5" xfId="0" applyBorder="1"/>
    <xf numFmtId="0" fontId="0" fillId="0" borderId="1" xfId="0" applyNumberFormat="1" applyBorder="1"/>
    <xf numFmtId="0" fontId="0" fillId="0" borderId="4" xfId="0" applyNumberFormat="1" applyBorder="1"/>
    <xf numFmtId="0" fontId="0" fillId="0" borderId="5" xfId="0" applyNumberFormat="1" applyBorder="1"/>
    <xf numFmtId="0" fontId="0" fillId="0" borderId="6" xfId="0" applyBorder="1"/>
    <xf numFmtId="0" fontId="0" fillId="0" borderId="6" xfId="0" applyNumberFormat="1" applyBorder="1"/>
    <xf numFmtId="0" fontId="0" fillId="0" borderId="0" xfId="0" applyNumberFormat="1"/>
    <xf numFmtId="0" fontId="0" fillId="0" borderId="7" xfId="0" applyNumberFormat="1" applyBorder="1"/>
    <xf numFmtId="0" fontId="0" fillId="0" borderId="8" xfId="0" applyBorder="1"/>
    <xf numFmtId="0" fontId="0" fillId="0" borderId="8" xfId="0" applyNumberFormat="1" applyBorder="1"/>
    <xf numFmtId="0" fontId="0" fillId="0" borderId="9" xfId="0" applyNumberFormat="1" applyBorder="1"/>
    <xf numFmtId="0" fontId="0" fillId="0" borderId="10" xfId="0" applyNumberFormat="1" applyBorder="1"/>
  </cellXfs>
  <cellStyles count="1">
    <cellStyle name="Standard" xfId="0" builtinId="0"/>
  </cellStyles>
  <dxfs count="4">
    <dxf>
      <border>
        <left style="thin">
          <color rgb="FF356854"/>
        </left>
        <right style="thin">
          <color rgb="FF356854"/>
        </right>
        <top style="thin">
          <color rgb="FF356854"/>
        </top>
        <bottom style="thin">
          <color rgb="FF356854"/>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ataSheet-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hristian Puls" refreshedDate="46314.983662962964" refreshedVersion="8" recordCount="59" xr:uid="{00000000-000A-0000-FFFF-FFFF00000000}">
  <cacheSource type="worksheet">
    <worksheetSource ref="A1:J60" sheet="DataSheet"/>
  </cacheSource>
  <cacheFields count="10">
    <cacheField name="ID" numFmtId="49">
      <sharedItems/>
    </cacheField>
    <cacheField name="Type" numFmtId="0">
      <sharedItems count="7">
        <s v="ScenarioReference"/>
        <s v="Agenda"/>
        <s v="Act"/>
        <s v="Location"/>
        <s v="Asset"/>
        <s v="Enemy"/>
        <s v="Treachery"/>
      </sharedItems>
    </cacheField>
    <cacheField name="Card Name" numFmtId="0">
      <sharedItems/>
    </cacheField>
    <cacheField name="Card Description" numFmtId="49">
      <sharedItems containsBlank="1"/>
    </cacheField>
    <cacheField name="Encounter Set" numFmtId="0">
      <sharedItems count="2">
        <s v="Traces to Nowhere"/>
        <s v="Dimensional Madness"/>
      </sharedItems>
    </cacheField>
    <cacheField name="Traits" numFmtId="0">
      <sharedItems containsBlank="1"/>
    </cacheField>
    <cacheField name="Quantity" numFmtId="0">
      <sharedItems containsSemiMixedTypes="0" containsString="0" containsNumber="1" containsInteger="1" minValue="1" maxValue="3"/>
    </cacheField>
    <cacheField name="Metadata" numFmtId="0">
      <sharedItems/>
    </cacheField>
    <cacheField name="Comments" numFmtId="0">
      <sharedItems containsBlank="1"/>
    </cacheField>
    <cacheField name="Metadata_bas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s v="73001"/>
    <x v="0"/>
    <s v="Traces to Nowhere"/>
    <m/>
    <x v="0"/>
    <m/>
    <n v="1"/>
    <s v="{_x000a_  &quot;id&quot;: &quot;73001&quot;,_x000a_  &quot;type&quot;: &quot;ScenarioReference&quot;,_x000a_  &quot;cycle&quot;: &quot;Traces to Nowhere&quot;,_x000a_  &quot;tokens&quot;: {_x000a_    &quot;front&quot;: {_x000a_      &quot;Skull&quot;: {_x000a_        &quot;description&quot;: &quot;-2. If you fail and there is a Monster enemy at your location, that enemy attacks you.&quot;,_x000a_        &quot;modif"/>
    <m/>
    <s v="{_x000a_  &quot;id&quot;: &quot;73001&quot;,_x000a_  &quot;type&quot;: &quot;ScenarioReference&quot;,_x000a_  &quot;traits&quot;: &quot;&quot;,_x000a_  &quot;encounterSet&quot;: &quot;Traces to Nowhere&quot;_x000a_}"/>
  </r>
  <r>
    <s v="73002"/>
    <x v="1"/>
    <s v="Hard Case"/>
    <s v="Agenda 1a"/>
    <x v="0"/>
    <m/>
    <n v="1"/>
    <s v="{_x000a_  &quot;id&quot;: &quot;73002&quot;,_x000a_  &quot;type&quot;: &quot;Agenda&quot;,_x000a_  &quot;doomThreshold&quot;: 4,_x000a_  &quot;encounterSet&quot;: &quot;Traces to Nowhere&quot;_x000a_}"/>
    <m/>
    <s v="{_x000a_  &quot;id&quot;: &quot;73002&quot;,_x000a_  &quot;type&quot;: &quot;Agenda&quot;,_x000a_  &quot;traits&quot;: &quot;&quot;,_x000a_  &quot;encounterSet&quot;: &quot;Traces to Nowhere&quot;_x000a_}"/>
  </r>
  <r>
    <s v="73003"/>
    <x v="1"/>
    <s v="From Another Dimension"/>
    <s v="Agenda 2a"/>
    <x v="0"/>
    <m/>
    <n v="1"/>
    <s v="{_x000a_  &quot;id&quot;: &quot;73003&quot;,_x000a_  &quot;type&quot;: &quot;Agenda&quot;,_x000a_  &quot;doomThreshold&quot;: 8,_x000a_  &quot;encounterSet&quot;: &quot;Traces to Nowhere&quot;_x000a_}"/>
    <m/>
    <s v="{_x000a_  &quot;id&quot;: &quot;73003&quot;,_x000a_  &quot;type&quot;: &quot;Agenda&quot;,_x000a_  &quot;traits&quot;: &quot;&quot;,_x000a_  &quot;encounterSet&quot;: &quot;Traces to Nowhere&quot;_x000a_}"/>
  </r>
  <r>
    <s v="73004"/>
    <x v="1"/>
    <s v="Running Out of Time"/>
    <s v="Agenda 3a"/>
    <x v="0"/>
    <m/>
    <n v="1"/>
    <s v="{_x000a_  &quot;id&quot;: &quot;73004&quot;,_x000a_  &quot;type&quot;: &quot;Agenda&quot;,_x000a_  &quot;doomThreshold&quot;: 8,_x000a_  &quot;encounterSet&quot;: &quot;Traces to Nowhere&quot;_x000a_}"/>
    <m/>
    <s v="{_x000a_  &quot;id&quot;: &quot;73004&quot;,_x000a_  &quot;type&quot;: &quot;Agenda&quot;,_x000a_  &quot;traits&quot;: &quot;&quot;,_x000a_  &quot;encounterSet&quot;: &quot;Traces to Nowhere&quot;_x000a_}"/>
  </r>
  <r>
    <s v="73005"/>
    <x v="2"/>
    <s v="Taking Over the Search"/>
    <s v="Act 1a"/>
    <x v="0"/>
    <m/>
    <n v="1"/>
    <s v="{_x000a_  &quot;id&quot;: &quot;73005&quot;,_x000a_  &quot;type&quot;: &quot;Act&quot;,_x000a_  &quot;encounterSet&quot;: &quot;Traces to Nowhere&quot;_x000a_}"/>
    <m/>
    <s v="{_x000a_  &quot;id&quot;: &quot;73005&quot;,_x000a_  &quot;type&quot;: &quot;Act&quot;,_x000a_  &quot;traits&quot;: &quot;&quot;,_x000a_  &quot;encounterSet&quot;: &quot;Traces to Nowhere&quot;_x000a_}"/>
  </r>
  <r>
    <s v="73006"/>
    <x v="2"/>
    <s v="More Than You Bargained For"/>
    <s v="Act 2a"/>
    <x v="0"/>
    <m/>
    <n v="1"/>
    <s v="{_x000a_  &quot;id&quot;: &quot;73006&quot;,_x000a_  &quot;type&quot;: &quot;Act&quot;,_x000a_  &quot;encounterSet&quot;: &quot;Traces to Nowhere&quot;_x000a_}"/>
    <m/>
    <s v="{_x000a_  &quot;id&quot;: &quot;73006&quot;,_x000a_  &quot;type&quot;: &quot;Act&quot;,_x000a_  &quot;traits&quot;: &quot;&quot;,_x000a_  &quot;encounterSet&quot;: &quot;Traces to Nowhere&quot;_x000a_}"/>
  </r>
  <r>
    <s v="73007"/>
    <x v="2"/>
    <s v="The Culprit"/>
    <s v="Act 3a"/>
    <x v="0"/>
    <m/>
    <n v="1"/>
    <s v="{_x000a_  &quot;id&quot;: &quot;73007&quot;,_x000a_  &quot;type&quot;: &quot;Act&quot;,_x000a_  &quot;encounterSet&quot;: &quot;Traces to Nowhere&quot;_x000a_}"/>
    <s v="Easter Egg on reverse side"/>
    <s v="{_x000a_  &quot;id&quot;: &quot;73007&quot;,_x000a_  &quot;type&quot;: &quot;Act&quot;,_x000a_  &quot;traits&quot;: &quot;&quot;,_x000a_  &quot;encounterSet&quot;: &quot;Traces to Nowhere&quot;_x000a_}"/>
  </r>
  <r>
    <s v="73008"/>
    <x v="3"/>
    <s v="Steer's Office"/>
    <m/>
    <x v="0"/>
    <s v="Arkham."/>
    <n v="1"/>
    <s v="{_x000a_  &quot;id&quot;: &quot;73008&quot;,_x000a_  &quot;type&quot;: &quot;Location&quot;,_x000a_  &quot;traits&quot;: &quot;Arkham.&quot;,_x000a_  &quot;encounterSet&quot;: &quot;Traces to Nowhere&quot;,_x000a_  &quot;locationFront&quot;: {_x000a_    &quot;icons&quot;: &quot;Hourglass&quot;,_x000a_    &quot;connections&quot;: &quot;Triangle|Crescent&quot;,_x000a_    &quot;uses&quot;: [_x000a_      {_x000a_        &quot;countPerInvestigator&quot;: 1,_x000a_        "/>
    <m/>
    <s v="{_x000a_  &quot;id&quot;: &quot;73008&quot;,_x000a_  &quot;type&quot;: &quot;Location&quot;,_x000a_  &quot;traits&quot;: &quot;Arkham.&quot;,_x000a_  &quot;encounterSet&quot;: &quot;Traces to Nowhere&quot;_x000a_}"/>
  </r>
  <r>
    <s v="73009"/>
    <x v="3"/>
    <s v="Merchant District"/>
    <m/>
    <x v="0"/>
    <s v="Arkham."/>
    <n v="1"/>
    <s v="{_x000a_  &quot;id&quot;: &quot;73009&quot;,_x000a_  &quot;type&quot;: &quot;Location&quot;,_x000a_  &quot;traits&quot;: &quot;Arkham.&quot;,_x000a_  &quot;encounterSet&quot;: &quot;Traces to Nowhere&quot;,_x000a_  &quot;locationFront&quot;: {_x000a_    &quot;icons&quot;: &quot;Triangle&quot;,_x000a_    &quot;connections&quot;: &quot;Hourglass|Star|Tee|Plus&quot;,_x000a_    &quot;uses&quot;: [_x000a_      {_x000a_        &quot;countPerInvestigator&quot;: 1,_x000a_   "/>
    <m/>
    <s v="{_x000a_  &quot;id&quot;: &quot;73009&quot;,_x000a_  &quot;type&quot;: &quot;Location&quot;,_x000a_  &quot;traits&quot;: &quot;Arkham.&quot;,_x000a_  &quot;encounterSet&quot;: &quot;Traces to Nowhere&quot;_x000a_}"/>
  </r>
  <r>
    <s v="73010"/>
    <x v="3"/>
    <s v="French Hill"/>
    <m/>
    <x v="0"/>
    <s v="Arkham."/>
    <n v="1"/>
    <s v="{_x000a_  &quot;id&quot;: &quot;73010&quot;,_x000a_  &quot;type&quot;: &quot;Location&quot;,_x000a_  &quot;traits&quot;: &quot;Arkham.&quot;,_x000a_  &quot;encounterSet&quot;: &quot;Traces to Nowhere&quot;,_x000a_  &quot;locationFront&quot;: {_x000a_    &quot;icons&quot;: &quot;Crescent&quot;,_x000a_    &quot;connections&quot;: &quot;Hourglass|Square|Equal|Heart&quot;,_x000a_    &quot;uses&quot;: [_x000a_      {_x000a_        &quot;countPerInvestigator&quot;: 1"/>
    <m/>
    <s v="{_x000a_  &quot;id&quot;: &quot;73010&quot;,_x000a_  &quot;type&quot;: &quot;Location&quot;,_x000a_  &quot;traits&quot;: &quot;Arkham.&quot;,_x000a_  &quot;encounterSet&quot;: &quot;Traces to Nowhere&quot;_x000a_}"/>
  </r>
  <r>
    <s v="73011"/>
    <x v="3"/>
    <s v="South Church"/>
    <m/>
    <x v="0"/>
    <s v="Arkham."/>
    <n v="1"/>
    <s v="{_x000a_  &quot;id&quot;: &quot;73011&quot;,_x000a_  &quot;type&quot;: &quot;Location&quot;,_x000a_  &quot;traits&quot;: &quot;Arkham.&quot;,_x000a_  &quot;encounterSet&quot;: &quot;Traces to Nowhere&quot;,_x000a_  &quot;locationFront&quot;: {_x000a_    &quot;icons&quot;: &quot;Star&quot;,_x000a_    &quot;connections&quot;: &quot;Triangle|Square|Circle|Tee&quot;,_x000a_    &quot;uses&quot;: [_x000a_      {_x000a_        &quot;countPerInvestigator&quot;: 1,_x000a_    "/>
    <m/>
    <s v="{_x000a_  &quot;id&quot;: &quot;73011&quot;,_x000a_  &quot;type&quot;: &quot;Location&quot;,_x000a_  &quot;traits&quot;: &quot;Arkham.&quot;,_x000a_  &quot;encounterSet&quot;: &quot;Traces to Nowhere&quot;_x000a_}"/>
  </r>
  <r>
    <s v="73012"/>
    <x v="3"/>
    <s v="Historical Society"/>
    <m/>
    <x v="0"/>
    <s v="Arkham."/>
    <n v="1"/>
    <s v="{_x000a_  &quot;id&quot;: &quot;73012&quot;,_x000a_  &quot;type&quot;: &quot;Location&quot;,_x000a_  &quot;traits&quot;: &quot;Arkham.&quot;,_x000a_  &quot;encounterSet&quot;: &quot;Traces to Nowhere&quot;,_x000a_  &quot;locationFront&quot;: {_x000a_    &quot;icons&quot;: &quot;Square&quot;,_x000a_    &quot;connections&quot;: &quot;Crescent|Star|Circle|Equal&quot;,_x000a_    &quot;uses&quot;: [_x000a_      {_x000a_        &quot;countPerInvestigator&quot;: 1,_x000a_  "/>
    <m/>
    <s v="{_x000a_  &quot;id&quot;: &quot;73012&quot;,_x000a_  &quot;type&quot;: &quot;Location&quot;,_x000a_  &quot;traits&quot;: &quot;Arkham.&quot;,_x000a_  &quot;encounterSet&quot;: &quot;Traces to Nowhere&quot;_x000a_}"/>
  </r>
  <r>
    <s v="73013"/>
    <x v="4"/>
    <s v="Albrecht Husserl"/>
    <s v="Reckless Gambler"/>
    <x v="0"/>
    <s v="Suspect."/>
    <n v="1"/>
    <s v="{_x000a_  &quot;id&quot;: &quot;73013&quot;,_x000a_  &quot;type&quot;: &quot;Asset&quot;,_x000a_  &quot;traits&quot;: &quot;Suspect.&quot;,_x000a_  &quot;encounterSet&quot;: &quot;Traces to Nowhere&quot;_x000a_}"/>
    <s v="Back is Encounter Card Back"/>
    <s v="{_x000a_  &quot;id&quot;: &quot;73013&quot;,_x000a_  &quot;type&quot;: &quot;Asset&quot;,_x000a_  &quot;traits&quot;: &quot;Suspect.&quot;,_x000a_  &quot;encounterSet&quot;: &quot;Traces to Nowhere&quot;_x000a_}"/>
  </r>
  <r>
    <s v="73014"/>
    <x v="4"/>
    <s v="Elias Husserl Jr."/>
    <s v="Fleeing the City"/>
    <x v="0"/>
    <s v="Suspect."/>
    <n v="1"/>
    <s v="{_x000a_  &quot;id&quot;: &quot;73014&quot;,_x000a_  &quot;type&quot;: &quot;Asset&quot;,_x000a_  &quot;traits&quot;: &quot;Suspect.&quot;,_x000a_  &quot;encounterSet&quot;: &quot;Traces to Nowhere&quot;_x000a_}"/>
    <s v="Back is Encounter Card Back"/>
    <s v="{_x000a_  &quot;id&quot;: &quot;73014&quot;,_x000a_  &quot;type&quot;: &quot;Asset&quot;,_x000a_  &quot;traits&quot;: &quot;Suspect.&quot;,_x000a_  &quot;encounterSet&quot;: &quot;Traces to Nowhere&quot;_x000a_}"/>
  </r>
  <r>
    <s v="73015"/>
    <x v="4"/>
    <s v="Eugene Peel"/>
    <s v="Hiding Something"/>
    <x v="0"/>
    <s v="Suspect."/>
    <n v="1"/>
    <s v="{_x000a_  &quot;id&quot;: &quot;73015&quot;,_x000a_  &quot;type&quot;: &quot;Asset&quot;,_x000a_  &quot;traits&quot;: &quot;Suspect.&quot;,_x000a_  &quot;encounterSet&quot;: &quot;Traces to Nowhere&quot;_x000a_}"/>
    <s v="Back is Encounter Card Back"/>
    <s v="{_x000a_  &quot;id&quot;: &quot;73015&quot;,_x000a_  &quot;type&quot;: &quot;Asset&quot;,_x000a_  &quot;traits&quot;: &quot;Suspect.&quot;,_x000a_  &quot;encounterSet&quot;: &quot;Traces to Nowhere&quot;_x000a_}"/>
  </r>
  <r>
    <s v="73016"/>
    <x v="4"/>
    <s v="Lina Husserl"/>
    <s v="The Next Big Thing"/>
    <x v="0"/>
    <s v="Suspect."/>
    <n v="1"/>
    <s v="{_x000a_  &quot;id&quot;: &quot;73016&quot;,_x000a_  &quot;type&quot;: &quot;Asset&quot;,_x000a_  &quot;traits&quot;: &quot;Suspect.&quot;,_x000a_  &quot;encounterSet&quot;: &quot;Traces to Nowhere&quot;_x000a_}"/>
    <s v="Back is Encounter Card Back"/>
    <s v="{_x000a_  &quot;id&quot;: &quot;73016&quot;,_x000a_  &quot;type&quot;: &quot;Asset&quot;,_x000a_  &quot;traits&quot;: &quot;Suspect.&quot;,_x000a_  &quot;encounterSet&quot;: &quot;Traces to Nowhere&quot;_x000a_}"/>
  </r>
  <r>
    <s v="73017"/>
    <x v="4"/>
    <s v="Matilde Correa"/>
    <s v="Investigative Reporter"/>
    <x v="0"/>
    <s v="Suspect."/>
    <n v="1"/>
    <s v="{_x000a_  &quot;id&quot;: &quot;73017&quot;,_x000a_  &quot;type&quot;: &quot;Asset&quot;,_x000a_  &quot;traits&quot;: &quot;Suspect.&quot;,_x000a_  &quot;encounterSet&quot;: &quot;Traces to Nowhere&quot;_x000a_}"/>
    <s v="Back is Encounter Card Back"/>
    <s v="{_x000a_  &quot;id&quot;: &quot;73017&quot;,_x000a_  &quot;type&quot;: &quot;Asset&quot;,_x000a_  &quot;traits&quot;: &quot;Suspect.&quot;,_x000a_  &quot;encounterSet&quot;: &quot;Traces to Nowhere&quot;_x000a_}"/>
  </r>
  <r>
    <s v="73018"/>
    <x v="4"/>
    <s v="Vicar Yang"/>
    <s v="Trying to Do the Right Thing"/>
    <x v="0"/>
    <s v="Suspect."/>
    <n v="1"/>
    <s v="{_x000a_  &quot;id&quot;: &quot;73018&quot;,_x000a_  &quot;type&quot;: &quot;Asset&quot;,_x000a_  &quot;traits&quot;: &quot;Suspect.&quot;,_x000a_  &quot;encounterSet&quot;: &quot;Traces to Nowhere&quot;_x000a_}"/>
    <s v="Back is Encounter Card Back"/>
    <s v="{_x000a_  &quot;id&quot;: &quot;73018&quot;,_x000a_  &quot;type&quot;: &quot;Asset&quot;,_x000a_  &quot;traits&quot;: &quot;Suspect.&quot;,_x000a_  &quot;encounterSet&quot;: &quot;Traces to Nowhere&quot;_x000a_}"/>
  </r>
  <r>
    <s v="73019"/>
    <x v="5"/>
    <s v="Albrecht Husserl"/>
    <s v="Desperate Gambler"/>
    <x v="0"/>
    <s v="Humanoid. Culprit. Elite."/>
    <n v="1"/>
    <s v="{_x000a_  &quot;id&quot;: &quot;73019&quot;,_x000a_  &quot;type&quot;: &quot;Enemy&quot;,_x000a_  &quot;traits&quot;: &quot;Humanoid. Culprit. Elite.&quot;,_x000a_  &quot;encounterSet&quot;: &quot;Traces to Nowhere&quot;,_x000a_  &quot;victory&quot;: 0_x000a_}"/>
    <s v="Back is a story card"/>
    <s v="{_x000a_  &quot;id&quot;: &quot;73019&quot;,_x000a_  &quot;type&quot;: &quot;Enemy&quot;,_x000a_  &quot;traits&quot;: &quot;Humanoid. Culprit. Elite.&quot;,_x000a_  &quot;encounterSet&quot;: &quot;Traces to Nowhere&quot;_x000a_}"/>
  </r>
  <r>
    <s v="73020"/>
    <x v="5"/>
    <s v="Eugene Peel"/>
    <s v="Double-Crossing Cultist"/>
    <x v="0"/>
    <s v="Humanoid. Culprit. Elite."/>
    <n v="1"/>
    <s v="{_x000a_  &quot;id&quot;: &quot;73020&quot;,_x000a_  &quot;type&quot;: &quot;Enemy&quot;,_x000a_  &quot;traits&quot;: &quot;Humanoid. Culprit. Elite.&quot;,_x000a_  &quot;encounterSet&quot;: &quot;Traces to Nowhere&quot;,_x000a_  &quot;victory&quot;: 0_x000a_}"/>
    <s v="Back is a story card"/>
    <s v="{_x000a_  &quot;id&quot;: &quot;73020&quot;,_x000a_  &quot;type&quot;: &quot;Enemy&quot;,_x000a_  &quot;traits&quot;: &quot;Humanoid. Culprit. Elite.&quot;,_x000a_  &quot;encounterSet&quot;: &quot;Traces to Nowhere&quot;_x000a_}"/>
  </r>
  <r>
    <s v="73021"/>
    <x v="5"/>
    <s v="Lina Husserl"/>
    <s v="Visions of Her Own Demise"/>
    <x v="0"/>
    <s v="Humanoid. Culprit. Elite."/>
    <n v="1"/>
    <s v="{_x000a_  &quot;id&quot;: &quot;73021&quot;,_x000a_  &quot;type&quot;: &quot;Enemy&quot;,_x000a_  &quot;traits&quot;: &quot;Humanoid. Culprit. Elite.&quot;,_x000a_  &quot;encounterSet&quot;: &quot;Traces to Nowhere&quot;,_x000a_  &quot;victory&quot;: 0_x000a_}"/>
    <s v="Back is a story card"/>
    <s v="{_x000a_  &quot;id&quot;: &quot;73021&quot;,_x000a_  &quot;type&quot;: &quot;Enemy&quot;,_x000a_  &quot;traits&quot;: &quot;Humanoid. Culprit. Elite.&quot;,_x000a_  &quot;encounterSet&quot;: &quot;Traces to Nowhere&quot;_x000a_}"/>
  </r>
  <r>
    <s v="73022"/>
    <x v="5"/>
    <s v="Crooked Cops"/>
    <m/>
    <x v="0"/>
    <s v="Humanoid. Police. Syndicate."/>
    <n v="1"/>
    <s v="{_x000a_  &quot;id&quot;: &quot;73022&quot;,_x000a_  &quot;type&quot;: &quot;Enemy&quot;,_x000a_  &quot;traits&quot;: &quot;Humanoid. Police. Syndicate.&quot;,_x000a_  &quot;encounterSet&quot;: &quot;Traces to Nowhere&quot;,_x000a_  &quot;victory&quot;: 1_x000a_}"/>
    <m/>
    <s v="{_x000a_  &quot;id&quot;: &quot;73022&quot;,_x000a_  &quot;type&quot;: &quot;Enemy&quot;,_x000a_  &quot;traits&quot;: &quot;Humanoid. Police. Syndicate.&quot;,_x000a_  &quot;encounterSet&quot;: &quot;Traces to Nowhere&quot;_x000a_}"/>
  </r>
  <r>
    <s v="73023"/>
    <x v="1"/>
    <s v="Into the Pit"/>
    <s v="Agenda 4a"/>
    <x v="0"/>
    <m/>
    <n v="1"/>
    <s v="{_x000a_  &quot;id&quot;: &quot;73023&quot;,_x000a_  &quot;type&quot;: &quot;Agenda&quot;,_x000a_  &quot;doomThreshold&quot;: 8,_x000a_  &quot;encounterSet&quot;: &quot;Traces to Nowhere&quot;_x000a_}"/>
    <m/>
    <s v="{_x000a_  &quot;id&quot;: &quot;73023&quot;,_x000a_  &quot;type&quot;: &quot;Agenda&quot;,_x000a_  &quot;traits&quot;: &quot;&quot;,_x000a_  &quot;encounterSet&quot;: &quot;Traces to Nowhere&quot;_x000a_}"/>
  </r>
  <r>
    <s v="73024"/>
    <x v="1"/>
    <s v="Lina's Nightmare"/>
    <s v="Act 4a"/>
    <x v="0"/>
    <m/>
    <n v="1"/>
    <s v="{_x000a_  &quot;id&quot;: &quot;73024&quot;,_x000a_  &quot;type&quot;: &quot;Act&quot;,_x000a_  &quot;encounterSet&quot;: &quot;Traces to Nowhere&quot;_x000a_}"/>
    <m/>
    <s v="{_x000a_  &quot;id&quot;: &quot;73024&quot;,_x000a_  &quot;type&quot;: &quot;Agenda&quot;,_x000a_  &quot;traits&quot;: &quot;&quot;,_x000a_  &quot;encounterSet&quot;: &quot;Traces to Nowhere&quot;_x000a_}"/>
  </r>
  <r>
    <s v="73025"/>
    <x v="1"/>
    <s v="Mr. Peel's Scheme"/>
    <s v="Act 4a"/>
    <x v="0"/>
    <m/>
    <n v="1"/>
    <s v="{_x000a_  &quot;id&quot;: &quot;73025&quot;,_x000a_  &quot;type&quot;: &quot;Act&quot;,_x000a_  &quot;encounterSet&quot;: &quot;Traces to Nowhere&quot;_x000a_}"/>
    <m/>
    <s v="{_x000a_  &quot;id&quot;: &quot;73025&quot;,_x000a_  &quot;type&quot;: &quot;Agenda&quot;,_x000a_  &quot;traits&quot;: &quot;&quot;,_x000a_  &quot;encounterSet&quot;: &quot;Traces to Nowhere&quot;_x000a_}"/>
  </r>
  <r>
    <s v="73026"/>
    <x v="1"/>
    <s v="Albrecht's Gamble"/>
    <s v="Act 4a"/>
    <x v="0"/>
    <m/>
    <n v="1"/>
    <s v="{_x000a_  &quot;id&quot;: &quot;73026&quot;,_x000a_  &quot;type&quot;: &quot;Act&quot;,_x000a_  &quot;encounterSet&quot;: &quot;Traces to Nowhere&quot;_x000a_}"/>
    <m/>
    <s v="{_x000a_  &quot;id&quot;: &quot;73026&quot;,_x000a_  &quot;type&quot;: &quot;Agenda&quot;,_x000a_  &quot;traits&quot;: &quot;&quot;,_x000a_  &quot;encounterSet&quot;: &quot;Traces to Nowhere&quot;_x000a_}"/>
  </r>
  <r>
    <s v="73027"/>
    <x v="3"/>
    <s v="Arkham Advertiser"/>
    <m/>
    <x v="0"/>
    <s v="Arkham. Crime Scene."/>
    <n v="1"/>
    <s v="{_x000a_  &quot;id&quot;: &quot;73027&quot;,_x000a_  &quot;type&quot;: &quot;Location&quot;,_x000a_  &quot;traits&quot;: &quot;Arkham. Crime Scene.&quot;,_x000a_  &quot;encounterSet&quot;: &quot;Traces to Nowhere&quot;,_x000a_  &quot;locationFront&quot;: {_x000a_    &quot;icons&quot;: &quot;Heart&quot;,_x000a_    &quot;connections&quot;: &quot;Crescent&quot;,_x000a_    &quot;uses&quot;: [_x000a_      {_x000a_        &quot;countPerInvestigator&quot;: 2,_x000a_        "/>
    <s v="Back is a story card, no unrevealed side."/>
    <s v="{_x000a_  &quot;id&quot;: &quot;73027&quot;,_x000a_  &quot;type&quot;: &quot;Location&quot;,_x000a_  &quot;traits&quot;: &quot;Arkham. Crime Scene.&quot;,_x000a_  &quot;encounterSet&quot;: &quot;Traces to Nowhere&quot;_x000a_}"/>
  </r>
  <r>
    <s v="73028"/>
    <x v="3"/>
    <s v="Train Station"/>
    <m/>
    <x v="0"/>
    <s v="Arkham."/>
    <n v="1"/>
    <s v="{_x000a_  &quot;id&quot;: &quot;73028&quot;,_x000a_  &quot;type&quot;: &quot;Location&quot;,_x000a_  &quot;traits&quot;: &quot;Arkham.&quot;,_x000a_  &quot;encounterSet&quot;: &quot;Traces to Nowhere&quot;,_x000a_  &quot;locationFront&quot;: {_x000a_    &quot;icons&quot;: &quot;Plus&quot;,_x000a_    &quot;connections&quot;: &quot;Triangle&quot;,_x000a_    &quot;uses&quot;: [_x000a_      {_x000a_        &quot;countPerInvestigator&quot;: 2,_x000a_        &quot;type&quot;: &quot;Clue&quot;"/>
    <m/>
    <s v="{_x000a_  &quot;id&quot;: &quot;73028&quot;,_x000a_  &quot;type&quot;: &quot;Location&quot;,_x000a_  &quot;traits&quot;: &quot;Arkham.&quot;,_x000a_  &quot;encounterSet&quot;: &quot;Traces to Nowhere&quot;_x000a_}"/>
  </r>
  <r>
    <s v="73029"/>
    <x v="3"/>
    <s v="Tick-Tock Club"/>
    <m/>
    <x v="0"/>
    <s v="Arkham. Crime Scene."/>
    <n v="1"/>
    <s v="{_x000a_  &quot;id&quot;: &quot;73029&quot;,_x000a_  &quot;type&quot;: &quot;Location&quot;,_x000a_  &quot;traits&quot;: &quot;Arkham. Crime Scene.&quot;,_x000a_  &quot;encounterSet&quot;: &quot;Traces to Nowhere&quot;,_x000a_  &quot;locationFront&quot;: {_x000a_    &quot;icons&quot;: &quot;Tee&quot;,_x000a_    &quot;connections&quot;: &quot;Star|Triangle&quot;,_x000a_    &quot;uses&quot;: [_x000a_      {_x000a_        &quot;countPerInvestigator&quot;: 3,_x000a_     "/>
    <s v="Back is a story card, no unrevealed side."/>
    <s v="{_x000a_  &quot;id&quot;: &quot;73029&quot;,_x000a_  &quot;type&quot;: &quot;Location&quot;,_x000a_  &quot;traits&quot;: &quot;Arkham. Crime Scene.&quot;,_x000a_  &quot;encounterSet&quot;: &quot;Traces to Nowhere&quot;_x000a_}"/>
  </r>
  <r>
    <s v="73030"/>
    <x v="3"/>
    <s v="Duterte Funeral Home"/>
    <s v="After Hours"/>
    <x v="0"/>
    <s v="Arkham. Crime Scene."/>
    <n v="1"/>
    <s v="{_x000a_  &quot;id&quot;: &quot;73030&quot;,_x000a_  &quot;type&quot;: &quot;Location&quot;,_x000a_  &quot;traits&quot;: &quot;Arkham. Crime Scene.&quot;,_x000a_  &quot;encounterSet&quot;: &quot;Traces to Nowhere&quot;,_x000a_  &quot;locationFront&quot;: {_x000a_    &quot;icons&quot;: &quot;Circle&quot;,_x000a_    &quot;connections&quot;: &quot;Star|Square&quot;,_x000a_    &quot;uses&quot;: [_x000a_      {_x000a_        &quot;countPerInvestigator&quot;: 1,_x000a_    "/>
    <s v="Back is a story card, no unrevealed side."/>
    <s v="{_x000a_  &quot;id&quot;: &quot;73030&quot;,_x000a_  &quot;type&quot;: &quot;Location&quot;,_x000a_  &quot;traits&quot;: &quot;Arkham. Crime Scene.&quot;,_x000a_  &quot;encounterSet&quot;: &quot;Traces to Nowhere&quot;_x000a_}"/>
  </r>
  <r>
    <s v="73031"/>
    <x v="3"/>
    <s v="Duterte Funeral Home"/>
    <s v="Something in the Basement"/>
    <x v="0"/>
    <s v="Arkham. Crime Scene."/>
    <n v="1"/>
    <s v="{_x000a_  &quot;id&quot;: &quot;73031&quot;,_x000a_  &quot;type&quot;: &quot;Location&quot;,_x000a_  &quot;traits&quot;: &quot;Arkham. Crime Scene.&quot;,_x000a_  &quot;encounterSet&quot;: &quot;Traces to Nowhere&quot;,_x000a_  &quot;locationFront&quot;: {_x000a_    &quot;icons&quot;: &quot;Circle&quot;,_x000a_    &quot;connections&quot;: &quot;Star|Square&quot;,_x000a_    &quot;uses&quot;: [_x000a_      {_x000a_        &quot;countPerInvestigator&quot;: 1,_x000a_    "/>
    <s v="Back is a story card, no unrevealed side."/>
    <s v="{_x000a_  &quot;id&quot;: &quot;73031&quot;,_x000a_  &quot;type&quot;: &quot;Location&quot;,_x000a_  &quot;traits&quot;: &quot;Arkham. Crime Scene.&quot;,_x000a_  &quot;encounterSet&quot;: &quot;Traces to Nowhere&quot;_x000a_}"/>
  </r>
  <r>
    <s v="73032"/>
    <x v="3"/>
    <s v="Meiger Estate"/>
    <s v="Under New Ownership"/>
    <x v="0"/>
    <s v="Arkham. Crime Scene."/>
    <n v="1"/>
    <s v="{_x000a_  &quot;id&quot;: &quot;73032&quot;,_x000a_  &quot;type&quot;: &quot;Location&quot;,_x000a_  &quot;traits&quot;: &quot;Arkham. Crime Scene.&quot;,_x000a_  &quot;encounterSet&quot;: &quot;Traces to Nowhere&quot;,_x000a_  &quot;locationFront&quot;: {_x000a_    &quot;icons&quot;: &quot;Equal&quot;,_x000a_    &quot;connections&quot;: &quot;Crescent|Square&quot;,_x000a_    &quot;uses&quot;: [_x000a_      {_x000a_        &quot;countPerInvestigator&quot;: 1,_x000a_ "/>
    <s v="Back is a story card, no unrevealed side."/>
    <s v="{_x000a_  &quot;id&quot;: &quot;73032&quot;,_x000a_  &quot;type&quot;: &quot;Location&quot;,_x000a_  &quot;traits&quot;: &quot;Arkham. Crime Scene.&quot;,_x000a_  &quot;encounterSet&quot;: &quot;Traces to Nowhere&quot;_x000a_}"/>
  </r>
  <r>
    <s v="73033"/>
    <x v="3"/>
    <s v="Meiger Estate"/>
    <s v="Beyond the Black Door"/>
    <x v="0"/>
    <s v="Arkham. Crime Scene."/>
    <n v="1"/>
    <s v="{_x000a_  &quot;id&quot;: &quot;73033&quot;,_x000a_  &quot;type&quot;: &quot;Location&quot;,_x000a_  &quot;traits&quot;: &quot;Arkham. Crime Scene.&quot;,_x000a_  &quot;encounterSet&quot;: &quot;Traces to Nowhere&quot;,_x000a_  &quot;locationFront&quot;: {_x000a_    &quot;icons&quot;: &quot;Equal&quot;,_x000a_    &quot;connections&quot;: &quot;Crescent|Square&quot;,_x000a_    &quot;uses&quot;: [_x000a_      {_x000a_        &quot;countPerInvestigator&quot;: 2,_x000a_ "/>
    <s v="Back is a story card, no unrevealed side."/>
    <s v="{_x000a_  &quot;id&quot;: &quot;73033&quot;,_x000a_  &quot;type&quot;: &quot;Location&quot;,_x000a_  &quot;traits&quot;: &quot;Arkham. Crime Scene.&quot;,_x000a_  &quot;encounterSet&quot;: &quot;Traces to Nowhere&quot;_x000a_}"/>
  </r>
  <r>
    <s v="73034"/>
    <x v="4"/>
    <s v="Josephine Husserl"/>
    <s v="Miffed Matriarch"/>
    <x v="0"/>
    <s v="Witness."/>
    <n v="1"/>
    <s v="{_x000a_  &quot;id&quot;: &quot;73034&quot;,_x000a_  &quot;type&quot;: &quot;Asset&quot;,_x000a_  &quot;traits&quot;: &quot;Witness.&quot;,_x000a_  &quot;encounterSet&quot;: &quot;Traces to Nowhere&quot;_x000a_}"/>
    <s v="Back is Encounter Card Back"/>
    <s v="{_x000a_  &quot;id&quot;: &quot;73034&quot;,_x000a_  &quot;type&quot;: &quot;Asset&quot;,_x000a_  &quot;traits&quot;: &quot;Witness.&quot;,_x000a_  &quot;encounterSet&quot;: &quot;Traces to Nowhere&quot;_x000a_}"/>
  </r>
  <r>
    <s v="73035"/>
    <x v="4"/>
    <s v="Adele Husserl"/>
    <s v="Estranged Daughter"/>
    <x v="0"/>
    <s v="Witness."/>
    <n v="1"/>
    <s v="{_x000a_  &quot;id&quot;: &quot;73035&quot;,_x000a_  &quot;type&quot;: &quot;Asset&quot;,_x000a_  &quot;traits&quot;: &quot;Witness.&quot;,_x000a_  &quot;encounterSet&quot;: &quot;Traces to Nowhere&quot;_x000a_}"/>
    <s v="Back is Encounter Card Back"/>
    <s v="{_x000a_  &quot;id&quot;: &quot;73035&quot;,_x000a_  &quot;type&quot;: &quot;Asset&quot;,_x000a_  &quot;traits&quot;: &quot;Witness.&quot;,_x000a_  &quot;encounterSet&quot;: &quot;Traces to Nowhere&quot;_x000a_}"/>
  </r>
  <r>
    <s v="73036"/>
    <x v="4"/>
    <s v="Gladys Washington"/>
    <s v="Curious Coroner"/>
    <x v="0"/>
    <s v="Witness."/>
    <n v="1"/>
    <s v="{_x000a_  &quot;id&quot;: &quot;73036&quot;,_x000a_  &quot;type&quot;: &quot;Asset&quot;,_x000a_  &quot;traits&quot;: &quot;Witness.&quot;,_x000a_  &quot;encounterSet&quot;: &quot;Traces to Nowhere&quot;_x000a_}"/>
    <s v="Back is Encounter Card Back"/>
    <s v="{_x000a_  &quot;id&quot;: &quot;73036&quot;,_x000a_  &quot;type&quot;: &quot;Asset&quot;,_x000a_  &quot;traits&quot;: &quot;Witness.&quot;,_x000a_  &quot;encounterSet&quot;: &quot;Traces to Nowhere&quot;_x000a_}"/>
  </r>
  <r>
    <s v="73037"/>
    <x v="4"/>
    <s v="Charles Tamm"/>
    <s v="Just Here to Get Paid"/>
    <x v="0"/>
    <s v="Witness."/>
    <n v="1"/>
    <s v="{_x000a_  &quot;id&quot;: &quot;73037&quot;,_x000a_  &quot;type&quot;: &quot;Asset&quot;,_x000a_  &quot;traits&quot;: &quot;Witness.&quot;,_x000a_  &quot;encounterSet&quot;: &quot;Traces to Nowhere&quot;_x000a_}"/>
    <s v="Back is Encounter Card Back"/>
    <s v="{_x000a_  &quot;id&quot;: &quot;73037&quot;,_x000a_  &quot;type&quot;: &quot;Asset&quot;,_x000a_  &quot;traits&quot;: &quot;Witness.&quot;,_x000a_  &quot;encounterSet&quot;: &quot;Traces to Nowhere&quot;_x000a_}"/>
  </r>
  <r>
    <s v="73038"/>
    <x v="5"/>
    <s v="Bruiser"/>
    <m/>
    <x v="0"/>
    <s v="Humanoid. Syndicate."/>
    <n v="2"/>
    <s v="{_x000a_  &quot;id&quot;: &quot;73038&quot;,_x000a_  &quot;type&quot;: &quot;Enemy&quot;,_x000a_  &quot;traits&quot;: &quot;Humanoid. Syndicate.&quot;,_x000a_  &quot;encounterSet&quot;: &quot;Traces to Nowhere&quot;,_x000a_  &quot;quantity&quot;: 2_x000a_}"/>
    <m/>
    <s v="{_x000a_  &quot;id&quot;: &quot;73038&quot;,_x000a_  &quot;type&quot;: &quot;Enemy&quot;,_x000a_  &quot;traits&quot;: &quot;Humanoid. Syndicate.&quot;,_x000a_  &quot;encounterSet&quot;: &quot;Traces to Nowhere&quot;,_x000a_  &quot;quantity&quot;: 2_x000a_}"/>
  </r>
  <r>
    <s v="73039"/>
    <x v="5"/>
    <s v="Hired Enforcer"/>
    <m/>
    <x v="0"/>
    <s v="Humanoid. Syndicate."/>
    <n v="3"/>
    <s v="{_x000a_  &quot;id&quot;: &quot;73039&quot;,_x000a_  &quot;type&quot;: &quot;Enemy&quot;,_x000a_  &quot;traits&quot;: &quot;Humanoid. Syndicate.&quot;,_x000a_  &quot;encounterSet&quot;: &quot;Traces to Nowhere&quot;,_x000a_  &quot;quantity&quot;: 3_x000a_}"/>
    <m/>
    <s v="{_x000a_  &quot;id&quot;: &quot;73039&quot;,_x000a_  &quot;type&quot;: &quot;Enemy&quot;,_x000a_  &quot;traits&quot;: &quot;Humanoid. Syndicate.&quot;,_x000a_  &quot;encounterSet&quot;: &quot;Traces to Nowhere&quot;,_x000a_  &quot;quantity&quot;: 3_x000a_}"/>
  </r>
  <r>
    <s v="73040"/>
    <x v="5"/>
    <s v="The Cleaner"/>
    <s v="Leave It to Him"/>
    <x v="0"/>
    <s v="Humanoid. Syndicate. Elite."/>
    <n v="1"/>
    <s v="{_x000a_  &quot;id&quot;: &quot;73040&quot;,_x000a_  &quot;type&quot;: &quot;Enemy&quot;,_x000a_  &quot;traits&quot;: &quot;Humanoid. Syndicate.&quot;,_x000a_  &quot;encounterSet&quot;: &quot;Traces to Nowhere&quot;,_x000a_  &quot;victory&quot;: 1_x000a_}"/>
    <m/>
    <s v="{_x000a_  &quot;id&quot;: &quot;73040&quot;,_x000a_  &quot;type&quot;: &quot;Enemy&quot;,_x000a_  &quot;traits&quot;: &quot;Humanoid. Syndicate. Elite.&quot;,_x000a_  &quot;encounterSet&quot;: &quot;Traces to Nowhere&quot;_x000a_}"/>
  </r>
  <r>
    <s v="73041"/>
    <x v="6"/>
    <s v="The Mystery Deepens"/>
    <m/>
    <x v="0"/>
    <s v="Scheme."/>
    <n v="3"/>
    <s v="{_x000a_  &quot;id&quot;: &quot;73041&quot;,_x000a_  &quot;type&quot;: &quot;Treachery&quot;,_x000a_  &quot;traits&quot;: &quot;Scheme.&quot;,_x000a_  &quot;encounterSet&quot;: &quot;Traces to Nowhere&quot;,_x000a_  &quot;quantity&quot;: 3_x000a_}"/>
    <m/>
    <s v="{_x000a_  &quot;id&quot;: &quot;73041&quot;,_x000a_  &quot;type&quot;: &quot;Treachery&quot;,_x000a_  &quot;traits&quot;: &quot;Scheme.&quot;,_x000a_  &quot;encounterSet&quot;: &quot;Traces to Nowhere&quot;,_x000a_  &quot;quantity&quot;: 3_x000a_}"/>
  </r>
  <r>
    <s v="73042"/>
    <x v="6"/>
    <s v="Back to Square One"/>
    <m/>
    <x v="0"/>
    <s v="Blunder."/>
    <n v="3"/>
    <s v="{_x000a_  &quot;id&quot;: &quot;73042&quot;,_x000a_  &quot;type&quot;: &quot;Treachery&quot;,_x000a_  &quot;traits&quot;: &quot;Blunder.&quot;,_x000a_  &quot;encounterSet&quot;: &quot;Traces to Nowhere&quot;,_x000a_  &quot;quantity&quot;: 3_x000a_}"/>
    <m/>
    <s v="{_x000a_  &quot;id&quot;: &quot;73042&quot;,_x000a_  &quot;type&quot;: &quot;Treachery&quot;,_x000a_  &quot;traits&quot;: &quot;Blunder.&quot;,_x000a_  &quot;encounterSet&quot;: &quot;Traces to Nowhere&quot;,_x000a_  &quot;quantity&quot;: 3_x000a_}"/>
  </r>
  <r>
    <s v="73043"/>
    <x v="6"/>
    <s v="Heavy Rain"/>
    <m/>
    <x v="0"/>
    <s v="Hazard."/>
    <n v="2"/>
    <s v="{_x000a_  &quot;id&quot;: &quot;73043&quot;,_x000a_  &quot;type&quot;: &quot;Treachery&quot;,_x000a_  &quot;traits&quot;: &quot;Hazard.&quot;,_x000a_  &quot;encounterSet&quot;: &quot;Traces to Nowhere&quot;,_x000a_  &quot;quantity&quot;: 2_x000a_}"/>
    <m/>
    <s v="{_x000a_  &quot;id&quot;: &quot;73043&quot;,_x000a_  &quot;type&quot;: &quot;Treachery&quot;,_x000a_  &quot;traits&quot;: &quot;Hazard.&quot;,_x000a_  &quot;encounterSet&quot;: &quot;Traces to Nowhere&quot;,_x000a_  &quot;quantity&quot;: 2_x000a_}"/>
  </r>
  <r>
    <s v="73044"/>
    <x v="6"/>
    <s v="Drawing Heat"/>
    <m/>
    <x v="0"/>
    <s v="Scheme."/>
    <n v="2"/>
    <s v="{_x000a_  &quot;id&quot;: &quot;73044&quot;,_x000a_  &quot;type&quot;: &quot;Treachery&quot;,_x000a_  &quot;traits&quot;: &quot;Scheme.&quot;,_x000a_  &quot;encounterSet&quot;: &quot;Traces to Nowhere&quot;,_x000a_  &quot;quantity&quot;: 2_x000a_}"/>
    <m/>
    <s v="{_x000a_  &quot;id&quot;: &quot;73044&quot;,_x000a_  &quot;type&quot;: &quot;Treachery&quot;,_x000a_  &quot;traits&quot;: &quot;Scheme.&quot;,_x000a_  &quot;encounterSet&quot;: &quot;Traces to Nowhere&quot;,_x000a_  &quot;quantity&quot;: 2_x000a_}"/>
  </r>
  <r>
    <s v="73045"/>
    <x v="6"/>
    <s v="Approaching Shadow"/>
    <m/>
    <x v="0"/>
    <s v="Scheme."/>
    <n v="2"/>
    <s v="{_x000a_  &quot;id&quot;: &quot;73045&quot;,_x000a_  &quot;type&quot;: &quot;Treachery&quot;,_x000a_  &quot;traits&quot;: &quot;Scheme.&quot;,_x000a_  &quot;encounterSet&quot;: &quot;Traces to Nowhere&quot;,_x000a_  &quot;quantity&quot;: 2_x000a_}"/>
    <m/>
    <s v="{_x000a_  &quot;id&quot;: &quot;73045&quot;,_x000a_  &quot;type&quot;: &quot;Treachery&quot;,_x000a_  &quot;traits&quot;: &quot;Scheme.&quot;,_x000a_  &quot;encounterSet&quot;: &quot;Traces to Nowhere&quot;,_x000a_  &quot;quantity&quot;: 2_x000a_}"/>
  </r>
  <r>
    <s v="73046"/>
    <x v="6"/>
    <s v="Over Your Shoulder"/>
    <m/>
    <x v="0"/>
    <s v="Terror."/>
    <n v="2"/>
    <s v="{_x000a_  &quot;id&quot;: &quot;73046&quot;,_x000a_  &quot;type&quot;: &quot;Treachery&quot;,_x000a_  &quot;traits&quot;: &quot;Terror.&quot;,_x000a_  &quot;encounterSet&quot;: &quot;Traces to Nowhere&quot;,_x000a_  &quot;quantity&quot;: 2_x000a_}"/>
    <m/>
    <s v="{_x000a_  &quot;id&quot;: &quot;73046&quot;,_x000a_  &quot;type&quot;: &quot;Treachery&quot;,_x000a_  &quot;traits&quot;: &quot;Terror.&quot;,_x000a_  &quot;encounterSet&quot;: &quot;Traces to Nowhere&quot;,_x000a_  &quot;quantity&quot;: 2_x000a_}"/>
  </r>
  <r>
    <s v="73047"/>
    <x v="6"/>
    <s v="Disappearing Evidence"/>
    <m/>
    <x v="0"/>
    <s v="Scheme."/>
    <n v="2"/>
    <s v="{_x000a_  &quot;id&quot;: &quot;73047&quot;,_x000a_  &quot;type&quot;: &quot;Treachery&quot;,_x000a_  &quot;traits&quot;: &quot;Scheme.&quot;,_x000a_  &quot;encounterSet&quot;: &quot;Traces to Nowhere&quot;,_x000a_  &quot;quantity&quot;: 2_x000a_}"/>
    <m/>
    <s v="{_x000a_  &quot;id&quot;: &quot;73047&quot;,_x000a_  &quot;type&quot;: &quot;Treachery&quot;,_x000a_  &quot;traits&quot;: &quot;Scheme.&quot;,_x000a_  &quot;encounterSet&quot;: &quot;Traces to Nowhere&quot;,_x000a_  &quot;quantity&quot;: 2_x000a_}"/>
  </r>
  <r>
    <s v="73048"/>
    <x v="6"/>
    <s v="Locked Out"/>
    <m/>
    <x v="0"/>
    <s v="Scheme."/>
    <n v="2"/>
    <s v="{_x000a_  &quot;id&quot;: &quot;73048&quot;,_x000a_  &quot;type&quot;: &quot;Treachery&quot;,_x000a_  &quot;traits&quot;: &quot;Scheme.&quot;,_x000a_  &quot;encounterSet&quot;: &quot;Traces to Nowhere&quot;,_x000a_  &quot;quantity&quot;: 2_x000a_}"/>
    <m/>
    <s v="{_x000a_  &quot;id&quot;: &quot;73048&quot;,_x000a_  &quot;type&quot;: &quot;Treachery&quot;,_x000a_  &quot;traits&quot;: &quot;Scheme.&quot;,_x000a_  &quot;encounterSet&quot;: &quot;Traces to Nowhere&quot;,_x000a_  &quot;quantity&quot;: 2_x000a_}"/>
  </r>
  <r>
    <s v="73049"/>
    <x v="4"/>
    <s v="Aziza Steer"/>
    <s v="Has a Bone to Pick"/>
    <x v="0"/>
    <s v="Ally. Detective."/>
    <n v="1"/>
    <s v="{_x000a_  &quot;id&quot;: &quot;73049&quot;,_x000a_  &quot;type&quot;: &quot;Asset&quot;,_x000a_  &quot;traits&quot;: &quot;Ally. Detective.&quot;,_x000a_  &quot;slot&quot;: &quot;Ally&quot;,_x000a_  &quot;encounterSet&quot;: &quot;Traces to Nowhere&quot;_x000a_}"/>
    <s v="Has a player card back (despite being uncosted/not playable)"/>
    <s v="{_x000a_  &quot;id&quot;: &quot;73049&quot;,_x000a_  &quot;type&quot;: &quot;Asset&quot;,_x000a_  &quot;traits&quot;: &quot;Ally. Detective.&quot;,_x000a_  &quot;encounterSet&quot;: &quot;Traces to Nowhere&quot;_x000a_}"/>
  </r>
  <r>
    <s v="73050"/>
    <x v="3"/>
    <s v="The Portal"/>
    <m/>
    <x v="1"/>
    <s v="Otherworld."/>
    <n v="1"/>
    <s v="{_x000a_  &quot;id&quot;: &quot;73050&quot;,_x000a_  &quot;type&quot;: &quot;Location&quot;,_x000a_  &quot;traits&quot;: &quot;Otherworld.&quot;,_x000a_  &quot;encounterSet&quot;: &quot;Traces to Nowhere&quot;,_x000a_  &quot;locationFront&quot;: {_x000a_    &quot;victory&quot;: 1,_x000a_    &quot;icons&quot;: &quot;Wisp&quot;,_x000a_    &quot;connections&quot;: &quot;Diamond&quot;,_x000a_    &quot;uses&quot;: [_x000a_      {_x000a_        &quot;countPerInvestigator&quot;: 1,_x000a_ "/>
    <m/>
    <s v="{_x000a_  &quot;id&quot;: &quot;73050&quot;,_x000a_  &quot;type&quot;: &quot;Location&quot;,_x000a_  &quot;traits&quot;: &quot;Otherworld.&quot;,_x000a_  &quot;encounterSet&quot;: &quot;Dimensional Madness&quot;_x000a_}"/>
  </r>
  <r>
    <s v="73051"/>
    <x v="3"/>
    <s v="Ethereal Perch"/>
    <m/>
    <x v="1"/>
    <s v="Otherworld."/>
    <n v="1"/>
    <s v="{_x000a_  &quot;id&quot;: &quot;73051&quot;,_x000a_  &quot;type&quot;: &quot;Location&quot;,_x000a_  &quot;traits&quot;: &quot;Otherworld.&quot;,_x000a_  &quot;encounterSet&quot;: &quot;Traces to Nowhere&quot;,_x000a_  &quot;locationFront&quot;: {_x000a_    &quot;victory&quot;: 1,_x000a_    &quot;icons&quot;: &quot;Diamond&quot;,_x000a_    &quot;connections&quot;: &quot;Wisp|Trio&quot;,_x000a_    &quot;uses&quot;: [_x000a_      {_x000a_        &quot;countPerInvestigator&quot;:"/>
    <m/>
    <s v="{_x000a_  &quot;id&quot;: &quot;73051&quot;,_x000a_  &quot;type&quot;: &quot;Location&quot;,_x000a_  &quot;traits&quot;: &quot;Otherworld.&quot;,_x000a_  &quot;encounterSet&quot;: &quot;Dimensional Madness&quot;_x000a_}"/>
  </r>
  <r>
    <s v="73052"/>
    <x v="3"/>
    <s v="Bone Pit"/>
    <m/>
    <x v="1"/>
    <s v="Otherworld."/>
    <n v="1"/>
    <s v="{_x000a_  &quot;id&quot;: &quot;73052&quot;,_x000a_  &quot;type&quot;: &quot;Location&quot;,_x000a_  &quot;traits&quot;: &quot;Otherworld.&quot;,_x000a_  &quot;encounterSet&quot;: &quot;Traces to Nowhere&quot;,_x000a_  &quot;locationFront&quot;: {_x000a_    &quot;victory&quot;: 1,_x000a_    &quot;icons&quot;: &quot;Trio&quot;,_x000a_    &quot;connections&quot;: &quot;Diamond&quot;,_x000a_    &quot;uses&quot;: [_x000a_      {_x000a_        &quot;countPerInvestigator&quot;: 1,_x000a_ "/>
    <m/>
    <s v="{_x000a_  &quot;id&quot;: &quot;73052&quot;,_x000a_  &quot;type&quot;: &quot;Location&quot;,_x000a_  &quot;traits&quot;: &quot;Otherworld.&quot;,_x000a_  &quot;encounterSet&quot;: &quot;Dimensional Madness&quot;_x000a_}"/>
  </r>
  <r>
    <s v="73053"/>
    <x v="5"/>
    <s v="Abductor"/>
    <s v="That Which Lurks in Shadows"/>
    <x v="1"/>
    <s v="???. Elite."/>
    <n v="1"/>
    <s v="{_x000a_  &quot;id&quot;: &quot;73053&quot;,_x000a_  &quot;type&quot;: &quot;Enemy&quot;,_x000a_  &quot;traits&quot;: &quot;???. Elite.&quot;,_x000a_  &quot;encounterSet&quot;: &quot;Dimensional Madness&quot;,_x000a_  &quot;victory&quot;: 0_x000a_}"/>
    <s v="Reverse side is an enemy with different title, subtitle, and traits, and with Victory 2. Consider changing the metadata victory field to 2 instead of 0 and enabling hide name/description when facedown in TTS, as the Abductor side has no health stat and I'"/>
    <s v="{_x000a_  &quot;id&quot;: &quot;73053&quot;,_x000a_  &quot;type&quot;: &quot;Enemy&quot;,_x000a_  &quot;traits&quot;: &quot;???. Elite.&quot;,_x000a_  &quot;encounterSet&quot;: &quot;Dimensional Madness&quot;_x000a_}"/>
  </r>
  <r>
    <s v="73054"/>
    <x v="5"/>
    <s v="Ambushing Shadow"/>
    <m/>
    <x v="1"/>
    <s v="Monster."/>
    <n v="3"/>
    <s v="{_x000a_  &quot;id&quot;: &quot;73054&quot;,_x000a_  &quot;type&quot;: &quot;Enemy&quot;,_x000a_  &quot;traits&quot;: &quot;Monster.&quot;,_x000a_  &quot;encounterSet&quot;: &quot;Dimensional Madness&quot;,_x000a_  &quot;quantity&quot;: 3_x000a_}"/>
    <m/>
    <s v="{_x000a_  &quot;id&quot;: &quot;73054&quot;,_x000a_  &quot;type&quot;: &quot;Enemy&quot;,_x000a_  &quot;traits&quot;: &quot;Monster.&quot;,_x000a_  &quot;encounterSet&quot;: &quot;Dimensional Madness&quot;,_x000a_  &quot;quantity&quot;: 3_x000a_}"/>
  </r>
  <r>
    <s v="73055"/>
    <x v="5"/>
    <s v="Those Which Grasp"/>
    <m/>
    <x v="1"/>
    <s v="Monster."/>
    <n v="2"/>
    <s v="{_x000a_  &quot;id&quot;: &quot;73055&quot;,_x000a_  &quot;type&quot;: &quot;Enemy&quot;,_x000a_  &quot;traits&quot;: &quot;Monster.&quot;,_x000a_  &quot;encounterSet&quot;: &quot;Dimensional Madness&quot;,_x000a_  &quot;quantity&quot;: 2_x000a_}"/>
    <m/>
    <s v="{_x000a_  &quot;id&quot;: &quot;73055&quot;,_x000a_  &quot;type&quot;: &quot;Enemy&quot;,_x000a_  &quot;traits&quot;: &quot;Monster.&quot;,_x000a_  &quot;encounterSet&quot;: &quot;Dimensional Madness&quot;,_x000a_  &quot;quantity&quot;: 2_x000a_}"/>
  </r>
  <r>
    <s v="73056"/>
    <x v="6"/>
    <s v="Aethereal Blight"/>
    <m/>
    <x v="1"/>
    <s v="Hazard. Otherworld."/>
    <n v="2"/>
    <s v="{_x000a_  &quot;id&quot;: &quot;73056&quot;,_x000a_  &quot;type&quot;: &quot;Treachery&quot;,_x000a_  &quot;traits&quot;: &quot;Hazard. Otherworld.&quot;,_x000a_  &quot;encounterSet&quot;: &quot;Dimensional Madness&quot;,_x000a_  &quot;quantity&quot;: 2_x000a_}"/>
    <m/>
    <s v="{_x000a_  &quot;id&quot;: &quot;73056&quot;,_x000a_  &quot;type&quot;: &quot;Treachery&quot;,_x000a_  &quot;traits&quot;: &quot;Hazard. Otherworld.&quot;,_x000a_  &quot;encounterSet&quot;: &quot;Dimensional Madness&quot;,_x000a_  &quot;quantity&quot;: 2_x000a_}"/>
  </r>
  <r>
    <s v="73057"/>
    <x v="6"/>
    <s v="Lost to the Darkness"/>
    <m/>
    <x v="1"/>
    <s v="Power."/>
    <n v="2"/>
    <s v="{_x000a_  &quot;id&quot;: &quot;73057&quot;,_x000a_  &quot;type&quot;: &quot;Treachery&quot;,_x000a_  &quot;traits&quot;: &quot;Power.&quot;,_x000a_  &quot;encounterSet&quot;: &quot;Dimensional Madness&quot;,_x000a_  &quot;quantity&quot;: 2_x000a_}"/>
    <m/>
    <s v="{_x000a_  &quot;id&quot;: &quot;73057&quot;,_x000a_  &quot;type&quot;: &quot;Treachery&quot;,_x000a_  &quot;traits&quot;: &quot;Power.&quot;,_x000a_  &quot;encounterSet&quot;: &quot;Dimensional Madness&quot;,_x000a_  &quot;quantity&quot;: 2_x000a_}"/>
  </r>
  <r>
    <s v="73058"/>
    <x v="6"/>
    <s v="Hungry Void"/>
    <m/>
    <x v="1"/>
    <s v="Power."/>
    <n v="2"/>
    <s v="{_x000a_  &quot;id&quot;: &quot;73058&quot;,_x000a_  &quot;type&quot;: &quot;Treachery&quot;,_x000a_  &quot;traits&quot;: &quot;Power.&quot;,_x000a_  &quot;encounterSet&quot;: &quot;Dimensional Madness&quot;,_x000a_  &quot;quantity&quot;: 2_x000a_}"/>
    <m/>
    <s v="{_x000a_  &quot;id&quot;: &quot;73058&quot;,_x000a_  &quot;type&quot;: &quot;Treachery&quot;,_x000a_  &quot;traits&quot;: &quot;Power.&quot;,_x000a_  &quot;encounterSet&quot;: &quot;Dimensional Madness&quot;,_x000a_  &quot;quantity&quot;: 2_x000a_}"/>
  </r>
  <r>
    <s v="73059"/>
    <x v="4"/>
    <s v="Aziza Steer"/>
    <s v="Hardboiled"/>
    <x v="1"/>
    <s v="Ally. Detective."/>
    <n v="2"/>
    <s v="{_x000a_  &quot;id&quot;: &quot;73059&quot;,_x000a_  &quot;type&quot;: &quot;Asset&quot;,_x000a_  &quot;traits&quot;: &quot;Ally. Detective.&quot;,_x000a_  &quot;cost&quot;: 3,_x000a_  &quot;class&quot;: &quot;Neutral&quot;,_x000a_  &quot;level&quot;: 3,_x000a_  &quot;slot&quot;: &quot;Ally&quot;,_x000a_  &quot;encounterSet&quot;: &quot;Dimensional Madness&quot;,_x000a_  &quot;quantity&quot;: 2_x000a_}"/>
    <s v="Reward"/>
    <s v="{_x000a_  &quot;id&quot;: &quot;73059&quot;,_x000a_  &quot;type&quot;: &quot;Asset&quot;,_x000a_  &quot;traits&quot;: &quot;Ally. Detective.&quot;,_x000a_  &quot;encounterSet&quot;: &quot;Dimensional Madness&quot;,_x000a_  &quot;quantity&quot;: 2_x000a_}"/>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Stats" cacheId="5" applyNumberFormats="0" applyBorderFormats="0" applyFontFormats="0" applyPatternFormats="0" applyAlignmentFormats="0" applyWidthHeightFormats="0" dataCaption="" updatedVersion="8" compact="0" compactData="0">
  <location ref="B3:J7" firstHeaderRow="1" firstDataRow="2" firstDataCol="1"/>
  <pivotFields count="10">
    <pivotField name="ID" compact="0" numFmtId="49" outline="0" multipleItemSelectionAllowed="1" showAll="0"/>
    <pivotField name="Type" axis="axisCol" compact="0" outline="0" multipleItemSelectionAllowed="1" showAll="0" sortType="ascending">
      <items count="8">
        <item x="2"/>
        <item x="1"/>
        <item x="4"/>
        <item x="5"/>
        <item x="3"/>
        <item x="0"/>
        <item x="6"/>
        <item t="default"/>
      </items>
    </pivotField>
    <pivotField name="Card Name" compact="0" outline="0" multipleItemSelectionAllowed="1" showAll="0"/>
    <pivotField name="Card Description" compact="0" outline="0" multipleItemSelectionAllowed="1" showAll="0"/>
    <pivotField name="Encounter Set" axis="axisRow" compact="0" outline="0" multipleItemSelectionAllowed="1" showAll="0" sortType="ascending">
      <items count="3">
        <item x="1"/>
        <item x="0"/>
        <item t="default"/>
      </items>
    </pivotField>
    <pivotField name="Traits" compact="0" outline="0" multipleItemSelectionAllowed="1" showAll="0"/>
    <pivotField name="Quantity" dataField="1" compact="0" outline="0" multipleItemSelectionAllowed="1" showAll="0"/>
    <pivotField name="Metadata" compact="0" outline="0" multipleItemSelectionAllowed="1" showAll="0"/>
    <pivotField name="Comments" compact="0" outline="0" multipleItemSelectionAllowed="1" showAll="0"/>
    <pivotField name="Metadata_base" compact="0" outline="0" multipleItemSelectionAllowed="1" showAll="0"/>
  </pivotFields>
  <rowFields count="1">
    <field x="4"/>
  </rowFields>
  <rowItems count="3">
    <i>
      <x/>
    </i>
    <i>
      <x v="1"/>
    </i>
    <i t="grand">
      <x/>
    </i>
  </rowItems>
  <colFields count="1">
    <field x="1"/>
  </colFields>
  <colItems count="8">
    <i>
      <x/>
    </i>
    <i>
      <x v="1"/>
    </i>
    <i>
      <x v="2"/>
    </i>
    <i>
      <x v="3"/>
    </i>
    <i>
      <x v="4"/>
    </i>
    <i>
      <x v="5"/>
    </i>
    <i>
      <x v="6"/>
    </i>
    <i t="grand">
      <x/>
    </i>
  </colItems>
  <dataFields count="1">
    <dataField name="SUM of Quantity" fld="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J60">
  <autoFilter ref="A1:J60" xr:uid="{00000000-0009-0000-0100-000001000000}"/>
  <tableColumns count="10">
    <tableColumn id="1" xr3:uid="{00000000-0010-0000-0000-000001000000}" name="ID"/>
    <tableColumn id="2" xr3:uid="{00000000-0010-0000-0000-000002000000}" name="Type"/>
    <tableColumn id="3" xr3:uid="{00000000-0010-0000-0000-000003000000}" name="Card Name"/>
    <tableColumn id="4" xr3:uid="{00000000-0010-0000-0000-000004000000}" name="Card Description"/>
    <tableColumn id="5" xr3:uid="{00000000-0010-0000-0000-000005000000}" name="Encounter Set"/>
    <tableColumn id="6" xr3:uid="{00000000-0010-0000-0000-000006000000}" name="Traits"/>
    <tableColumn id="7" xr3:uid="{00000000-0010-0000-0000-000007000000}" name="Quantity"/>
    <tableColumn id="8" xr3:uid="{00000000-0010-0000-0000-000008000000}" name="Metadata"/>
    <tableColumn id="9" xr3:uid="{00000000-0010-0000-0000-000009000000}" name="Comments"/>
    <tableColumn id="10" xr3:uid="{00000000-0010-0000-0000-00000A000000}" name="Metadata_base"/>
  </tableColumns>
  <tableStyleInfo name="DataShe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60"/>
  <sheetViews>
    <sheetView tabSelected="1" workbookViewId="0">
      <pane ySplit="1" topLeftCell="A50" activePane="bottomLeft" state="frozen"/>
      <selection pane="bottomLeft" activeCell="F53" sqref="F53"/>
    </sheetView>
  </sheetViews>
  <sheetFormatPr baseColWidth="10" defaultColWidth="12.5703125" defaultRowHeight="15.75" customHeight="1" x14ac:dyDescent="0.2"/>
  <cols>
    <col min="1" max="1" width="10.5703125" customWidth="1"/>
    <col min="2" max="2" width="21" customWidth="1"/>
    <col min="3" max="3" width="25.5703125" customWidth="1"/>
    <col min="4" max="4" width="18.85546875" customWidth="1"/>
    <col min="5" max="5" width="19.42578125" customWidth="1"/>
    <col min="6" max="6" width="24.85546875" customWidth="1"/>
    <col min="7" max="7" width="11.85546875" customWidth="1"/>
    <col min="8" max="8" width="40.42578125" customWidth="1"/>
    <col min="9" max="9" width="24" customWidth="1"/>
    <col min="10" max="10" width="59.5703125" customWidth="1"/>
  </cols>
  <sheetData>
    <row r="1" spans="1:10" ht="22.5" customHeight="1" x14ac:dyDescent="0.2">
      <c r="A1" s="1" t="s">
        <v>0</v>
      </c>
      <c r="B1" s="2" t="s">
        <v>1</v>
      </c>
      <c r="C1" s="3" t="s">
        <v>2</v>
      </c>
      <c r="D1" s="3" t="s">
        <v>3</v>
      </c>
      <c r="E1" s="4" t="s">
        <v>4</v>
      </c>
      <c r="F1" s="4" t="s">
        <v>5</v>
      </c>
      <c r="G1" s="4" t="s">
        <v>6</v>
      </c>
      <c r="H1" s="3" t="s">
        <v>7</v>
      </c>
      <c r="I1" s="5" t="s">
        <v>8</v>
      </c>
      <c r="J1" s="5" t="s">
        <v>9</v>
      </c>
    </row>
    <row r="2" spans="1:10" ht="76.5" x14ac:dyDescent="0.2">
      <c r="A2" s="6" t="s">
        <v>10</v>
      </c>
      <c r="B2" s="7" t="s">
        <v>11</v>
      </c>
      <c r="C2" s="8" t="s">
        <v>12</v>
      </c>
      <c r="D2" s="9"/>
      <c r="E2" s="8" t="s">
        <v>12</v>
      </c>
      <c r="F2" s="8"/>
      <c r="G2" s="8">
        <v>1</v>
      </c>
      <c r="H2" s="8" t="s">
        <v>13</v>
      </c>
      <c r="I2" s="7"/>
      <c r="J2" s="7" t="str">
        <f t="shared" ref="J2:J60" si="0">"{
  ""id"": """&amp;A2&amp;""",
  ""type"": """&amp;B2&amp;""",
  ""traits"": """&amp;F2&amp;""",
  ""encounterSet"": """&amp;E2&amp;""""&amp;IF(AND(G2&lt;&gt;1,G2&lt;&gt;""),",
  ""quantity"": "&amp;G2,"")&amp;"
}"</f>
        <v>{
  "id": "73001",
  "type": "ScenarioReference",
  "traits": "",
  "encounterSet": "Traces to Nowhere"
}</v>
      </c>
    </row>
    <row r="3" spans="1:10" ht="76.5" x14ac:dyDescent="0.2">
      <c r="A3" s="6" t="s">
        <v>14</v>
      </c>
      <c r="B3" s="7" t="s">
        <v>15</v>
      </c>
      <c r="C3" s="10" t="s">
        <v>16</v>
      </c>
      <c r="D3" s="9" t="s">
        <v>17</v>
      </c>
      <c r="E3" s="8" t="s">
        <v>12</v>
      </c>
      <c r="F3" s="8"/>
      <c r="G3" s="8">
        <v>1</v>
      </c>
      <c r="H3" s="8" t="s">
        <v>18</v>
      </c>
      <c r="I3" s="8"/>
      <c r="J3" s="7" t="str">
        <f t="shared" si="0"/>
        <v>{
  "id": "73002",
  "type": "Agenda",
  "traits": "",
  "encounterSet": "Traces to Nowhere"
}</v>
      </c>
    </row>
    <row r="4" spans="1:10" ht="76.5" x14ac:dyDescent="0.2">
      <c r="A4" s="6" t="s">
        <v>19</v>
      </c>
      <c r="B4" s="7" t="s">
        <v>15</v>
      </c>
      <c r="C4" s="10" t="s">
        <v>20</v>
      </c>
      <c r="D4" s="9" t="s">
        <v>21</v>
      </c>
      <c r="E4" s="8" t="s">
        <v>12</v>
      </c>
      <c r="F4" s="8"/>
      <c r="G4" s="8">
        <v>1</v>
      </c>
      <c r="H4" s="8" t="s">
        <v>22</v>
      </c>
      <c r="I4" s="8"/>
      <c r="J4" s="7" t="str">
        <f t="shared" si="0"/>
        <v>{
  "id": "73003",
  "type": "Agenda",
  "traits": "",
  "encounterSet": "Traces to Nowhere"
}</v>
      </c>
    </row>
    <row r="5" spans="1:10" ht="76.5" x14ac:dyDescent="0.2">
      <c r="A5" s="6" t="s">
        <v>23</v>
      </c>
      <c r="B5" s="7" t="s">
        <v>15</v>
      </c>
      <c r="C5" s="10" t="s">
        <v>24</v>
      </c>
      <c r="D5" s="9" t="s">
        <v>25</v>
      </c>
      <c r="E5" s="8" t="s">
        <v>12</v>
      </c>
      <c r="F5" s="8"/>
      <c r="G5" s="8">
        <v>1</v>
      </c>
      <c r="H5" s="8" t="s">
        <v>26</v>
      </c>
      <c r="I5" s="7"/>
      <c r="J5" s="7" t="str">
        <f t="shared" si="0"/>
        <v>{
  "id": "73004",
  "type": "Agenda",
  "traits": "",
  "encounterSet": "Traces to Nowhere"
}</v>
      </c>
    </row>
    <row r="6" spans="1:10" ht="76.5" x14ac:dyDescent="0.2">
      <c r="A6" s="6" t="s">
        <v>27</v>
      </c>
      <c r="B6" s="7" t="s">
        <v>28</v>
      </c>
      <c r="C6" s="10" t="s">
        <v>29</v>
      </c>
      <c r="D6" s="9" t="s">
        <v>30</v>
      </c>
      <c r="E6" s="8" t="s">
        <v>12</v>
      </c>
      <c r="F6" s="8"/>
      <c r="G6" s="8">
        <v>1</v>
      </c>
      <c r="H6" s="8" t="s">
        <v>31</v>
      </c>
      <c r="I6" s="7"/>
      <c r="J6" s="7" t="str">
        <f t="shared" si="0"/>
        <v>{
  "id": "73005",
  "type": "Act",
  "traits": "",
  "encounterSet": "Traces to Nowhere"
}</v>
      </c>
    </row>
    <row r="7" spans="1:10" ht="76.5" x14ac:dyDescent="0.2">
      <c r="A7" s="6" t="s">
        <v>32</v>
      </c>
      <c r="B7" s="7" t="s">
        <v>28</v>
      </c>
      <c r="C7" s="10" t="s">
        <v>33</v>
      </c>
      <c r="D7" s="9" t="s">
        <v>34</v>
      </c>
      <c r="E7" s="8" t="s">
        <v>12</v>
      </c>
      <c r="F7" s="8"/>
      <c r="G7" s="8">
        <v>1</v>
      </c>
      <c r="H7" s="8" t="s">
        <v>35</v>
      </c>
      <c r="I7" s="7"/>
      <c r="J7" s="7" t="str">
        <f t="shared" si="0"/>
        <v>{
  "id": "73006",
  "type": "Act",
  "traits": "",
  "encounterSet": "Traces to Nowhere"
}</v>
      </c>
    </row>
    <row r="8" spans="1:10" ht="76.5" x14ac:dyDescent="0.2">
      <c r="A8" s="6" t="s">
        <v>36</v>
      </c>
      <c r="B8" s="7" t="s">
        <v>28</v>
      </c>
      <c r="C8" s="10" t="s">
        <v>37</v>
      </c>
      <c r="D8" s="9" t="s">
        <v>38</v>
      </c>
      <c r="E8" s="8" t="s">
        <v>12</v>
      </c>
      <c r="F8" s="8"/>
      <c r="G8" s="8">
        <v>1</v>
      </c>
      <c r="H8" s="8" t="s">
        <v>39</v>
      </c>
      <c r="I8" s="7" t="s">
        <v>40</v>
      </c>
      <c r="J8" s="7" t="str">
        <f t="shared" si="0"/>
        <v>{
  "id": "73007",
  "type": "Act",
  "traits": "",
  "encounterSet": "Traces to Nowhere"
}</v>
      </c>
    </row>
    <row r="9" spans="1:10" ht="280.5" x14ac:dyDescent="0.2">
      <c r="A9" s="6" t="s">
        <v>41</v>
      </c>
      <c r="B9" s="7" t="s">
        <v>42</v>
      </c>
      <c r="C9" s="10" t="s">
        <v>43</v>
      </c>
      <c r="D9" s="9"/>
      <c r="E9" s="8" t="s">
        <v>12</v>
      </c>
      <c r="F9" s="8" t="s">
        <v>44</v>
      </c>
      <c r="G9" s="8">
        <v>1</v>
      </c>
      <c r="H9" s="7" t="s">
        <v>236</v>
      </c>
      <c r="I9" s="7"/>
      <c r="J9" s="7" t="str">
        <f t="shared" si="0"/>
        <v>{
  "id": "73008",
  "type": "Location",
  "traits": "Arkham.",
  "encounterSet": "Traces to Nowhere"
}</v>
      </c>
    </row>
    <row r="10" spans="1:10" ht="267.75" x14ac:dyDescent="0.2">
      <c r="A10" s="6" t="s">
        <v>45</v>
      </c>
      <c r="B10" s="7" t="s">
        <v>42</v>
      </c>
      <c r="C10" s="10" t="s">
        <v>46</v>
      </c>
      <c r="D10" s="9"/>
      <c r="E10" s="8" t="s">
        <v>12</v>
      </c>
      <c r="F10" s="8" t="s">
        <v>44</v>
      </c>
      <c r="G10" s="8">
        <v>1</v>
      </c>
      <c r="H10" s="7" t="s">
        <v>237</v>
      </c>
      <c r="I10" s="7"/>
      <c r="J10" s="7" t="str">
        <f t="shared" si="0"/>
        <v>{
  "id": "73009",
  "type": "Location",
  "traits": "Arkham.",
  "encounterSet": "Traces to Nowhere"
}</v>
      </c>
    </row>
    <row r="11" spans="1:10" ht="306" x14ac:dyDescent="0.2">
      <c r="A11" s="6" t="s">
        <v>47</v>
      </c>
      <c r="B11" s="7" t="s">
        <v>42</v>
      </c>
      <c r="C11" s="10" t="s">
        <v>48</v>
      </c>
      <c r="D11" s="9"/>
      <c r="E11" s="8" t="s">
        <v>12</v>
      </c>
      <c r="F11" s="8" t="s">
        <v>44</v>
      </c>
      <c r="G11" s="8">
        <v>1</v>
      </c>
      <c r="H11" s="7" t="s">
        <v>238</v>
      </c>
      <c r="I11" s="7"/>
      <c r="J11" s="7" t="str">
        <f t="shared" si="0"/>
        <v>{
  "id": "73010",
  "type": "Location",
  "traits": "Arkham.",
  "encounterSet": "Traces to Nowhere"
}</v>
      </c>
    </row>
    <row r="12" spans="1:10" ht="280.5" x14ac:dyDescent="0.2">
      <c r="A12" s="6" t="s">
        <v>49</v>
      </c>
      <c r="B12" s="7" t="s">
        <v>42</v>
      </c>
      <c r="C12" s="10" t="s">
        <v>50</v>
      </c>
      <c r="D12" s="9"/>
      <c r="E12" s="8" t="s">
        <v>12</v>
      </c>
      <c r="F12" s="8" t="s">
        <v>44</v>
      </c>
      <c r="G12" s="8">
        <v>1</v>
      </c>
      <c r="H12" s="7" t="s">
        <v>239</v>
      </c>
      <c r="I12" s="7"/>
      <c r="J12" s="7" t="str">
        <f t="shared" si="0"/>
        <v>{
  "id": "73011",
  "type": "Location",
  "traits": "Arkham.",
  "encounterSet": "Traces to Nowhere"
}</v>
      </c>
    </row>
    <row r="13" spans="1:10" ht="280.5" x14ac:dyDescent="0.2">
      <c r="A13" s="6" t="s">
        <v>51</v>
      </c>
      <c r="B13" s="7" t="s">
        <v>42</v>
      </c>
      <c r="C13" s="10" t="s">
        <v>52</v>
      </c>
      <c r="D13" s="9"/>
      <c r="E13" s="8" t="s">
        <v>12</v>
      </c>
      <c r="F13" s="8" t="s">
        <v>44</v>
      </c>
      <c r="G13" s="8">
        <v>1</v>
      </c>
      <c r="H13" s="7" t="s">
        <v>240</v>
      </c>
      <c r="I13" s="7"/>
      <c r="J13" s="7" t="str">
        <f t="shared" si="0"/>
        <v>{
  "id": "73012",
  "type": "Location",
  "traits": "Arkham.",
  "encounterSet": "Traces to Nowhere"
}</v>
      </c>
    </row>
    <row r="14" spans="1:10" ht="76.5" x14ac:dyDescent="0.2">
      <c r="A14" s="6" t="s">
        <v>53</v>
      </c>
      <c r="B14" s="7" t="s">
        <v>54</v>
      </c>
      <c r="C14" s="10" t="s">
        <v>55</v>
      </c>
      <c r="D14" s="11" t="s">
        <v>56</v>
      </c>
      <c r="E14" s="8" t="s">
        <v>12</v>
      </c>
      <c r="F14" s="8" t="s">
        <v>57</v>
      </c>
      <c r="G14" s="8">
        <v>1</v>
      </c>
      <c r="H14" s="8" t="s">
        <v>58</v>
      </c>
      <c r="I14" s="7" t="s">
        <v>59</v>
      </c>
      <c r="J14" s="7" t="str">
        <f t="shared" si="0"/>
        <v>{
  "id": "73013",
  "type": "Asset",
  "traits": "Suspect.",
  "encounterSet": "Traces to Nowhere"
}</v>
      </c>
    </row>
    <row r="15" spans="1:10" ht="76.5" x14ac:dyDescent="0.2">
      <c r="A15" s="6" t="s">
        <v>60</v>
      </c>
      <c r="B15" s="7" t="s">
        <v>54</v>
      </c>
      <c r="C15" s="8" t="s">
        <v>61</v>
      </c>
      <c r="D15" s="11" t="s">
        <v>62</v>
      </c>
      <c r="E15" s="8" t="s">
        <v>12</v>
      </c>
      <c r="F15" s="8" t="s">
        <v>57</v>
      </c>
      <c r="G15" s="8">
        <v>1</v>
      </c>
      <c r="H15" s="8" t="s">
        <v>63</v>
      </c>
      <c r="I15" s="7" t="s">
        <v>59</v>
      </c>
      <c r="J15" s="7" t="str">
        <f t="shared" si="0"/>
        <v>{
  "id": "73014",
  "type": "Asset",
  "traits": "Suspect.",
  "encounterSet": "Traces to Nowhere"
}</v>
      </c>
    </row>
    <row r="16" spans="1:10" ht="76.5" x14ac:dyDescent="0.2">
      <c r="A16" s="6" t="s">
        <v>64</v>
      </c>
      <c r="B16" s="7" t="s">
        <v>54</v>
      </c>
      <c r="C16" s="8" t="s">
        <v>65</v>
      </c>
      <c r="D16" s="11" t="s">
        <v>66</v>
      </c>
      <c r="E16" s="8" t="s">
        <v>12</v>
      </c>
      <c r="F16" s="8" t="s">
        <v>57</v>
      </c>
      <c r="G16" s="8">
        <v>1</v>
      </c>
      <c r="H16" s="8" t="s">
        <v>67</v>
      </c>
      <c r="I16" s="7" t="s">
        <v>59</v>
      </c>
      <c r="J16" s="7" t="str">
        <f t="shared" si="0"/>
        <v>{
  "id": "73015",
  "type": "Asset",
  "traits": "Suspect.",
  "encounterSet": "Traces to Nowhere"
}</v>
      </c>
    </row>
    <row r="17" spans="1:10" ht="76.5" x14ac:dyDescent="0.2">
      <c r="A17" s="6" t="s">
        <v>68</v>
      </c>
      <c r="B17" s="7" t="s">
        <v>54</v>
      </c>
      <c r="C17" s="10" t="s">
        <v>69</v>
      </c>
      <c r="D17" s="9" t="s">
        <v>70</v>
      </c>
      <c r="E17" s="8" t="s">
        <v>12</v>
      </c>
      <c r="F17" s="8" t="s">
        <v>57</v>
      </c>
      <c r="G17" s="8">
        <v>1</v>
      </c>
      <c r="H17" s="8" t="s">
        <v>71</v>
      </c>
      <c r="I17" s="7" t="s">
        <v>59</v>
      </c>
      <c r="J17" s="7" t="str">
        <f t="shared" si="0"/>
        <v>{
  "id": "73016",
  "type": "Asset",
  "traits": "Suspect.",
  "encounterSet": "Traces to Nowhere"
}</v>
      </c>
    </row>
    <row r="18" spans="1:10" ht="76.5" x14ac:dyDescent="0.2">
      <c r="A18" s="6" t="s">
        <v>72</v>
      </c>
      <c r="B18" s="7" t="s">
        <v>54</v>
      </c>
      <c r="C18" s="10" t="s">
        <v>73</v>
      </c>
      <c r="D18" s="11" t="s">
        <v>74</v>
      </c>
      <c r="E18" s="8" t="s">
        <v>12</v>
      </c>
      <c r="F18" s="8" t="s">
        <v>57</v>
      </c>
      <c r="G18" s="8">
        <v>1</v>
      </c>
      <c r="H18" s="8" t="s">
        <v>75</v>
      </c>
      <c r="I18" s="7" t="s">
        <v>59</v>
      </c>
      <c r="J18" s="7" t="str">
        <f t="shared" si="0"/>
        <v>{
  "id": "73017",
  "type": "Asset",
  "traits": "Suspect.",
  "encounterSet": "Traces to Nowhere"
}</v>
      </c>
    </row>
    <row r="19" spans="1:10" ht="76.5" x14ac:dyDescent="0.2">
      <c r="A19" s="6" t="s">
        <v>76</v>
      </c>
      <c r="B19" s="7" t="s">
        <v>54</v>
      </c>
      <c r="C19" s="8" t="s">
        <v>77</v>
      </c>
      <c r="D19" s="11" t="s">
        <v>78</v>
      </c>
      <c r="E19" s="8" t="s">
        <v>12</v>
      </c>
      <c r="F19" s="8" t="s">
        <v>57</v>
      </c>
      <c r="G19" s="8">
        <v>1</v>
      </c>
      <c r="H19" s="8" t="s">
        <v>79</v>
      </c>
      <c r="I19" s="7" t="s">
        <v>59</v>
      </c>
      <c r="J19" s="7" t="str">
        <f t="shared" si="0"/>
        <v>{
  "id": "73018",
  "type": "Asset",
  "traits": "Suspect.",
  "encounterSet": "Traces to Nowhere"
}</v>
      </c>
    </row>
    <row r="20" spans="1:10" ht="76.5" x14ac:dyDescent="0.2">
      <c r="A20" s="6" t="s">
        <v>80</v>
      </c>
      <c r="B20" s="7" t="s">
        <v>81</v>
      </c>
      <c r="C20" s="10" t="s">
        <v>55</v>
      </c>
      <c r="D20" s="11" t="s">
        <v>82</v>
      </c>
      <c r="E20" s="8" t="s">
        <v>12</v>
      </c>
      <c r="F20" s="8" t="s">
        <v>83</v>
      </c>
      <c r="G20" s="8">
        <v>1</v>
      </c>
      <c r="H20" s="8" t="s">
        <v>84</v>
      </c>
      <c r="I20" s="7" t="s">
        <v>85</v>
      </c>
      <c r="J20" s="7" t="str">
        <f t="shared" si="0"/>
        <v>{
  "id": "73019",
  "type": "Enemy",
  "traits": "Humanoid. Culprit. Elite.",
  "encounterSet": "Traces to Nowhere"
}</v>
      </c>
    </row>
    <row r="21" spans="1:10" ht="76.5" x14ac:dyDescent="0.2">
      <c r="A21" s="6" t="s">
        <v>86</v>
      </c>
      <c r="B21" s="7" t="s">
        <v>81</v>
      </c>
      <c r="C21" s="8" t="s">
        <v>65</v>
      </c>
      <c r="D21" s="11" t="s">
        <v>87</v>
      </c>
      <c r="E21" s="8" t="s">
        <v>12</v>
      </c>
      <c r="F21" s="8" t="s">
        <v>83</v>
      </c>
      <c r="G21" s="8">
        <v>1</v>
      </c>
      <c r="H21" s="8" t="s">
        <v>88</v>
      </c>
      <c r="I21" s="7" t="s">
        <v>85</v>
      </c>
      <c r="J21" s="7" t="str">
        <f t="shared" si="0"/>
        <v>{
  "id": "73020",
  "type": "Enemy",
  "traits": "Humanoid. Culprit. Elite.",
  "encounterSet": "Traces to Nowhere"
}</v>
      </c>
    </row>
    <row r="22" spans="1:10" ht="76.5" x14ac:dyDescent="0.2">
      <c r="A22" s="6" t="s">
        <v>89</v>
      </c>
      <c r="B22" s="7" t="s">
        <v>81</v>
      </c>
      <c r="C22" s="10" t="s">
        <v>69</v>
      </c>
      <c r="D22" s="11" t="s">
        <v>90</v>
      </c>
      <c r="E22" s="8" t="s">
        <v>12</v>
      </c>
      <c r="F22" s="8" t="s">
        <v>83</v>
      </c>
      <c r="G22" s="8">
        <v>1</v>
      </c>
      <c r="H22" s="8" t="s">
        <v>91</v>
      </c>
      <c r="I22" s="7" t="s">
        <v>85</v>
      </c>
      <c r="J22" s="7" t="str">
        <f t="shared" si="0"/>
        <v>{
  "id": "73021",
  "type": "Enemy",
  "traits": "Humanoid. Culprit. Elite.",
  "encounterSet": "Traces to Nowhere"
}</v>
      </c>
    </row>
    <row r="23" spans="1:10" ht="76.5" x14ac:dyDescent="0.2">
      <c r="A23" s="6" t="s">
        <v>92</v>
      </c>
      <c r="B23" s="7" t="s">
        <v>81</v>
      </c>
      <c r="C23" s="10" t="s">
        <v>93</v>
      </c>
      <c r="D23" s="11"/>
      <c r="E23" s="8" t="s">
        <v>12</v>
      </c>
      <c r="F23" s="8" t="s">
        <v>94</v>
      </c>
      <c r="G23" s="8">
        <v>1</v>
      </c>
      <c r="H23" s="8" t="s">
        <v>95</v>
      </c>
      <c r="I23" s="7"/>
      <c r="J23" s="7" t="str">
        <f t="shared" si="0"/>
        <v>{
  "id": "73022",
  "type": "Enemy",
  "traits": "Humanoid. Police. Syndicate.",
  "encounterSet": "Traces to Nowhere"
}</v>
      </c>
    </row>
    <row r="24" spans="1:10" ht="76.5" x14ac:dyDescent="0.2">
      <c r="A24" s="6" t="s">
        <v>96</v>
      </c>
      <c r="B24" s="7" t="s">
        <v>15</v>
      </c>
      <c r="C24" s="8" t="s">
        <v>97</v>
      </c>
      <c r="D24" s="11" t="s">
        <v>98</v>
      </c>
      <c r="E24" s="8" t="s">
        <v>12</v>
      </c>
      <c r="F24" s="8"/>
      <c r="G24" s="8">
        <v>1</v>
      </c>
      <c r="H24" s="8" t="s">
        <v>99</v>
      </c>
      <c r="I24" s="7"/>
      <c r="J24" s="7" t="str">
        <f t="shared" si="0"/>
        <v>{
  "id": "73023",
  "type": "Agenda",
  "traits": "",
  "encounterSet": "Traces to Nowhere"
}</v>
      </c>
    </row>
    <row r="25" spans="1:10" ht="76.5" x14ac:dyDescent="0.2">
      <c r="A25" s="6" t="s">
        <v>100</v>
      </c>
      <c r="B25" s="7" t="s">
        <v>15</v>
      </c>
      <c r="C25" s="8" t="s">
        <v>101</v>
      </c>
      <c r="D25" s="11" t="s">
        <v>102</v>
      </c>
      <c r="E25" s="8" t="s">
        <v>12</v>
      </c>
      <c r="F25" s="8"/>
      <c r="G25" s="8">
        <v>1</v>
      </c>
      <c r="H25" s="8" t="s">
        <v>103</v>
      </c>
      <c r="I25" s="7"/>
      <c r="J25" s="7" t="str">
        <f t="shared" si="0"/>
        <v>{
  "id": "73024",
  "type": "Agenda",
  "traits": "",
  "encounterSet": "Traces to Nowhere"
}</v>
      </c>
    </row>
    <row r="26" spans="1:10" ht="76.5" x14ac:dyDescent="0.2">
      <c r="A26" s="6" t="s">
        <v>104</v>
      </c>
      <c r="B26" s="7" t="s">
        <v>15</v>
      </c>
      <c r="C26" s="8" t="s">
        <v>105</v>
      </c>
      <c r="D26" s="11" t="s">
        <v>102</v>
      </c>
      <c r="E26" s="8" t="s">
        <v>12</v>
      </c>
      <c r="F26" s="8"/>
      <c r="G26" s="8">
        <v>1</v>
      </c>
      <c r="H26" s="8" t="s">
        <v>106</v>
      </c>
      <c r="I26" s="7"/>
      <c r="J26" s="7" t="str">
        <f t="shared" si="0"/>
        <v>{
  "id": "73025",
  "type": "Agenda",
  "traits": "",
  "encounterSet": "Traces to Nowhere"
}</v>
      </c>
    </row>
    <row r="27" spans="1:10" ht="76.5" x14ac:dyDescent="0.2">
      <c r="A27" s="6" t="s">
        <v>107</v>
      </c>
      <c r="B27" s="7" t="s">
        <v>15</v>
      </c>
      <c r="C27" s="8" t="s">
        <v>108</v>
      </c>
      <c r="D27" s="11" t="s">
        <v>102</v>
      </c>
      <c r="E27" s="8" t="s">
        <v>12</v>
      </c>
      <c r="F27" s="8"/>
      <c r="G27" s="8">
        <v>1</v>
      </c>
      <c r="H27" s="8" t="s">
        <v>109</v>
      </c>
      <c r="I27" s="7"/>
      <c r="J27" s="7" t="str">
        <f t="shared" si="0"/>
        <v>{
  "id": "73026",
  "type": "Agenda",
  "traits": "",
  "encounterSet": "Traces to Nowhere"
}</v>
      </c>
    </row>
    <row r="28" spans="1:10" ht="76.5" x14ac:dyDescent="0.2">
      <c r="A28" s="6" t="s">
        <v>110</v>
      </c>
      <c r="B28" s="7" t="s">
        <v>42</v>
      </c>
      <c r="C28" s="10" t="s">
        <v>111</v>
      </c>
      <c r="D28" s="9"/>
      <c r="E28" s="8" t="s">
        <v>12</v>
      </c>
      <c r="F28" s="8" t="s">
        <v>112</v>
      </c>
      <c r="G28" s="8">
        <v>1</v>
      </c>
      <c r="H28" s="8" t="s">
        <v>113</v>
      </c>
      <c r="I28" s="7" t="s">
        <v>114</v>
      </c>
      <c r="J28" s="7" t="str">
        <f t="shared" si="0"/>
        <v>{
  "id": "73027",
  "type": "Location",
  "traits": "Arkham. Crime Scene.",
  "encounterSet": "Traces to Nowhere"
}</v>
      </c>
    </row>
    <row r="29" spans="1:10" ht="280.5" x14ac:dyDescent="0.2">
      <c r="A29" s="6" t="s">
        <v>115</v>
      </c>
      <c r="B29" s="7" t="s">
        <v>42</v>
      </c>
      <c r="C29" s="10" t="s">
        <v>116</v>
      </c>
      <c r="D29" s="9"/>
      <c r="E29" s="8" t="s">
        <v>12</v>
      </c>
      <c r="F29" s="8" t="s">
        <v>44</v>
      </c>
      <c r="G29" s="8">
        <v>1</v>
      </c>
      <c r="H29" s="7" t="s">
        <v>241</v>
      </c>
      <c r="I29" s="7"/>
      <c r="J29" s="7" t="str">
        <f t="shared" si="0"/>
        <v>{
  "id": "73028",
  "type": "Location",
  "traits": "Arkham.",
  "encounterSet": "Traces to Nowhere"
}</v>
      </c>
    </row>
    <row r="30" spans="1:10" ht="76.5" x14ac:dyDescent="0.2">
      <c r="A30" s="6" t="s">
        <v>117</v>
      </c>
      <c r="B30" s="7" t="s">
        <v>42</v>
      </c>
      <c r="C30" s="10" t="s">
        <v>118</v>
      </c>
      <c r="D30" s="9"/>
      <c r="E30" s="8" t="s">
        <v>12</v>
      </c>
      <c r="F30" s="8" t="s">
        <v>112</v>
      </c>
      <c r="G30" s="8">
        <v>1</v>
      </c>
      <c r="H30" s="8" t="s">
        <v>119</v>
      </c>
      <c r="I30" s="7" t="s">
        <v>114</v>
      </c>
      <c r="J30" s="7" t="str">
        <f t="shared" si="0"/>
        <v>{
  "id": "73029",
  "type": "Location",
  "traits": "Arkham. Crime Scene.",
  "encounterSet": "Traces to Nowhere"
}</v>
      </c>
    </row>
    <row r="31" spans="1:10" ht="76.5" x14ac:dyDescent="0.2">
      <c r="A31" s="6" t="s">
        <v>120</v>
      </c>
      <c r="B31" s="7" t="s">
        <v>42</v>
      </c>
      <c r="C31" s="10" t="s">
        <v>121</v>
      </c>
      <c r="D31" s="9" t="s">
        <v>122</v>
      </c>
      <c r="E31" s="8" t="s">
        <v>12</v>
      </c>
      <c r="F31" s="8" t="s">
        <v>112</v>
      </c>
      <c r="G31" s="8">
        <v>1</v>
      </c>
      <c r="H31" s="8" t="s">
        <v>123</v>
      </c>
      <c r="I31" s="7" t="s">
        <v>114</v>
      </c>
      <c r="J31" s="7" t="str">
        <f t="shared" si="0"/>
        <v>{
  "id": "73030",
  "type": "Location",
  "traits": "Arkham. Crime Scene.",
  "encounterSet": "Traces to Nowhere"
}</v>
      </c>
    </row>
    <row r="32" spans="1:10" ht="76.5" x14ac:dyDescent="0.2">
      <c r="A32" s="6" t="s">
        <v>124</v>
      </c>
      <c r="B32" s="7" t="s">
        <v>42</v>
      </c>
      <c r="C32" s="10" t="s">
        <v>121</v>
      </c>
      <c r="D32" s="9" t="s">
        <v>125</v>
      </c>
      <c r="E32" s="8" t="s">
        <v>12</v>
      </c>
      <c r="F32" s="8" t="s">
        <v>112</v>
      </c>
      <c r="G32" s="8">
        <v>1</v>
      </c>
      <c r="H32" s="8" t="s">
        <v>126</v>
      </c>
      <c r="I32" s="7" t="s">
        <v>114</v>
      </c>
      <c r="J32" s="7" t="str">
        <f t="shared" si="0"/>
        <v>{
  "id": "73031",
  "type": "Location",
  "traits": "Arkham. Crime Scene.",
  "encounterSet": "Traces to Nowhere"
}</v>
      </c>
    </row>
    <row r="33" spans="1:10" ht="76.5" x14ac:dyDescent="0.2">
      <c r="A33" s="6" t="s">
        <v>127</v>
      </c>
      <c r="B33" s="7" t="s">
        <v>42</v>
      </c>
      <c r="C33" s="8" t="s">
        <v>128</v>
      </c>
      <c r="D33" s="9" t="s">
        <v>129</v>
      </c>
      <c r="E33" s="8" t="s">
        <v>12</v>
      </c>
      <c r="F33" s="8" t="s">
        <v>112</v>
      </c>
      <c r="G33" s="8">
        <v>1</v>
      </c>
      <c r="H33" s="8" t="s">
        <v>130</v>
      </c>
      <c r="I33" s="7" t="s">
        <v>114</v>
      </c>
      <c r="J33" s="7" t="str">
        <f t="shared" si="0"/>
        <v>{
  "id": "73032",
  "type": "Location",
  "traits": "Arkham. Crime Scene.",
  "encounterSet": "Traces to Nowhere"
}</v>
      </c>
    </row>
    <row r="34" spans="1:10" ht="76.5" x14ac:dyDescent="0.2">
      <c r="A34" s="6" t="s">
        <v>131</v>
      </c>
      <c r="B34" s="7" t="s">
        <v>42</v>
      </c>
      <c r="C34" s="8" t="s">
        <v>128</v>
      </c>
      <c r="D34" s="9" t="s">
        <v>132</v>
      </c>
      <c r="E34" s="8" t="s">
        <v>12</v>
      </c>
      <c r="F34" s="8" t="s">
        <v>112</v>
      </c>
      <c r="G34" s="8">
        <v>1</v>
      </c>
      <c r="H34" s="8" t="s">
        <v>133</v>
      </c>
      <c r="I34" s="7" t="s">
        <v>114</v>
      </c>
      <c r="J34" s="7" t="str">
        <f t="shared" si="0"/>
        <v>{
  "id": "73033",
  "type": "Location",
  "traits": "Arkham. Crime Scene.",
  "encounterSet": "Traces to Nowhere"
}</v>
      </c>
    </row>
    <row r="35" spans="1:10" ht="76.5" x14ac:dyDescent="0.2">
      <c r="A35" s="6" t="s">
        <v>134</v>
      </c>
      <c r="B35" s="7" t="s">
        <v>54</v>
      </c>
      <c r="C35" s="8" t="s">
        <v>135</v>
      </c>
      <c r="D35" s="9" t="s">
        <v>136</v>
      </c>
      <c r="E35" s="8" t="s">
        <v>12</v>
      </c>
      <c r="F35" s="8" t="s">
        <v>137</v>
      </c>
      <c r="G35" s="8">
        <v>1</v>
      </c>
      <c r="H35" s="8" t="s">
        <v>138</v>
      </c>
      <c r="I35" s="7" t="s">
        <v>59</v>
      </c>
      <c r="J35" s="7" t="str">
        <f t="shared" si="0"/>
        <v>{
  "id": "73034",
  "type": "Asset",
  "traits": "Witness.",
  "encounterSet": "Traces to Nowhere"
}</v>
      </c>
    </row>
    <row r="36" spans="1:10" ht="76.5" x14ac:dyDescent="0.2">
      <c r="A36" s="6" t="s">
        <v>139</v>
      </c>
      <c r="B36" s="7" t="s">
        <v>54</v>
      </c>
      <c r="C36" s="10" t="s">
        <v>140</v>
      </c>
      <c r="D36" s="9" t="s">
        <v>141</v>
      </c>
      <c r="E36" s="8" t="s">
        <v>12</v>
      </c>
      <c r="F36" s="8" t="s">
        <v>137</v>
      </c>
      <c r="G36" s="8">
        <v>1</v>
      </c>
      <c r="H36" s="8" t="s">
        <v>142</v>
      </c>
      <c r="I36" s="7" t="s">
        <v>59</v>
      </c>
      <c r="J36" s="7" t="str">
        <f t="shared" si="0"/>
        <v>{
  "id": "73035",
  "type": "Asset",
  "traits": "Witness.",
  "encounterSet": "Traces to Nowhere"
}</v>
      </c>
    </row>
    <row r="37" spans="1:10" ht="76.5" x14ac:dyDescent="0.2">
      <c r="A37" s="6" t="s">
        <v>143</v>
      </c>
      <c r="B37" s="7" t="s">
        <v>54</v>
      </c>
      <c r="C37" s="10" t="s">
        <v>144</v>
      </c>
      <c r="D37" s="9" t="s">
        <v>145</v>
      </c>
      <c r="E37" s="8" t="s">
        <v>12</v>
      </c>
      <c r="F37" s="8" t="s">
        <v>137</v>
      </c>
      <c r="G37" s="8">
        <v>1</v>
      </c>
      <c r="H37" s="8" t="s">
        <v>146</v>
      </c>
      <c r="I37" s="7" t="s">
        <v>59</v>
      </c>
      <c r="J37" s="7" t="str">
        <f t="shared" si="0"/>
        <v>{
  "id": "73036",
  "type": "Asset",
  "traits": "Witness.",
  "encounterSet": "Traces to Nowhere"
}</v>
      </c>
    </row>
    <row r="38" spans="1:10" ht="76.5" x14ac:dyDescent="0.2">
      <c r="A38" s="6" t="s">
        <v>147</v>
      </c>
      <c r="B38" s="7" t="s">
        <v>54</v>
      </c>
      <c r="C38" s="8" t="s">
        <v>148</v>
      </c>
      <c r="D38" s="9" t="s">
        <v>149</v>
      </c>
      <c r="E38" s="8" t="s">
        <v>12</v>
      </c>
      <c r="F38" s="8" t="s">
        <v>137</v>
      </c>
      <c r="G38" s="8">
        <v>1</v>
      </c>
      <c r="H38" s="8" t="s">
        <v>150</v>
      </c>
      <c r="I38" s="7" t="s">
        <v>59</v>
      </c>
      <c r="J38" s="7" t="str">
        <f t="shared" si="0"/>
        <v>{
  "id": "73037",
  "type": "Asset",
  "traits": "Witness.",
  "encounterSet": "Traces to Nowhere"
}</v>
      </c>
    </row>
    <row r="39" spans="1:10" ht="89.25" x14ac:dyDescent="0.2">
      <c r="A39" s="6" t="s">
        <v>151</v>
      </c>
      <c r="B39" s="7" t="s">
        <v>81</v>
      </c>
      <c r="C39" s="8" t="s">
        <v>152</v>
      </c>
      <c r="D39" s="9"/>
      <c r="E39" s="8" t="s">
        <v>12</v>
      </c>
      <c r="F39" s="8" t="s">
        <v>153</v>
      </c>
      <c r="G39" s="8">
        <v>2</v>
      </c>
      <c r="H39" s="8" t="s">
        <v>154</v>
      </c>
      <c r="I39" s="7"/>
      <c r="J39" s="7" t="str">
        <f t="shared" si="0"/>
        <v>{
  "id": "73038",
  "type": "Enemy",
  "traits": "Humanoid. Syndicate.",
  "encounterSet": "Traces to Nowhere",
  "quantity": 2
}</v>
      </c>
    </row>
    <row r="40" spans="1:10" ht="89.25" x14ac:dyDescent="0.2">
      <c r="A40" s="6" t="s">
        <v>155</v>
      </c>
      <c r="B40" s="7" t="s">
        <v>81</v>
      </c>
      <c r="C40" s="10" t="s">
        <v>156</v>
      </c>
      <c r="D40" s="9"/>
      <c r="E40" s="8" t="s">
        <v>12</v>
      </c>
      <c r="F40" s="8" t="s">
        <v>153</v>
      </c>
      <c r="G40" s="8">
        <v>3</v>
      </c>
      <c r="H40" s="8" t="s">
        <v>157</v>
      </c>
      <c r="I40" s="7"/>
      <c r="J40" s="7" t="str">
        <f t="shared" si="0"/>
        <v>{
  "id": "73039",
  "type": "Enemy",
  "traits": "Humanoid. Syndicate.",
  "encounterSet": "Traces to Nowhere",
  "quantity": 3
}</v>
      </c>
    </row>
    <row r="41" spans="1:10" ht="76.5" x14ac:dyDescent="0.2">
      <c r="A41" s="6" t="s">
        <v>158</v>
      </c>
      <c r="B41" s="7" t="s">
        <v>81</v>
      </c>
      <c r="C41" s="10" t="s">
        <v>159</v>
      </c>
      <c r="D41" s="9" t="s">
        <v>160</v>
      </c>
      <c r="E41" s="8" t="s">
        <v>12</v>
      </c>
      <c r="F41" s="8" t="s">
        <v>161</v>
      </c>
      <c r="G41" s="8">
        <v>1</v>
      </c>
      <c r="H41" s="8" t="s">
        <v>162</v>
      </c>
      <c r="I41" s="7"/>
      <c r="J41" s="7" t="str">
        <f t="shared" si="0"/>
        <v>{
  "id": "73040",
  "type": "Enemy",
  "traits": "Humanoid. Syndicate. Elite.",
  "encounterSet": "Traces to Nowhere"
}</v>
      </c>
    </row>
    <row r="42" spans="1:10" ht="89.25" x14ac:dyDescent="0.2">
      <c r="A42" s="6" t="s">
        <v>163</v>
      </c>
      <c r="B42" s="7" t="s">
        <v>164</v>
      </c>
      <c r="C42" s="8" t="s">
        <v>165</v>
      </c>
      <c r="D42" s="9"/>
      <c r="E42" s="8" t="s">
        <v>12</v>
      </c>
      <c r="F42" s="8" t="s">
        <v>166</v>
      </c>
      <c r="G42" s="8">
        <v>3</v>
      </c>
      <c r="H42" s="8" t="s">
        <v>167</v>
      </c>
      <c r="I42" s="7"/>
      <c r="J42" s="7" t="str">
        <f t="shared" si="0"/>
        <v>{
  "id": "73041",
  "type": "Treachery",
  "traits": "Scheme.",
  "encounterSet": "Traces to Nowhere",
  "quantity": 3
}</v>
      </c>
    </row>
    <row r="43" spans="1:10" ht="89.25" x14ac:dyDescent="0.2">
      <c r="A43" s="6" t="s">
        <v>168</v>
      </c>
      <c r="B43" s="7" t="s">
        <v>164</v>
      </c>
      <c r="C43" s="8" t="s">
        <v>169</v>
      </c>
      <c r="D43" s="9"/>
      <c r="E43" s="8" t="s">
        <v>12</v>
      </c>
      <c r="F43" s="8" t="s">
        <v>170</v>
      </c>
      <c r="G43" s="8">
        <v>3</v>
      </c>
      <c r="H43" s="8" t="s">
        <v>171</v>
      </c>
      <c r="I43" s="7"/>
      <c r="J43" s="7" t="str">
        <f t="shared" si="0"/>
        <v>{
  "id": "73042",
  "type": "Treachery",
  "traits": "Blunder.",
  "encounterSet": "Traces to Nowhere",
  "quantity": 3
}</v>
      </c>
    </row>
    <row r="44" spans="1:10" ht="89.25" x14ac:dyDescent="0.2">
      <c r="A44" s="6" t="s">
        <v>172</v>
      </c>
      <c r="B44" s="7" t="s">
        <v>164</v>
      </c>
      <c r="C44" s="10" t="s">
        <v>173</v>
      </c>
      <c r="D44" s="9"/>
      <c r="E44" s="8" t="s">
        <v>12</v>
      </c>
      <c r="F44" s="8" t="s">
        <v>174</v>
      </c>
      <c r="G44" s="8">
        <v>2</v>
      </c>
      <c r="H44" s="8" t="s">
        <v>175</v>
      </c>
      <c r="I44" s="7"/>
      <c r="J44" s="7" t="str">
        <f t="shared" si="0"/>
        <v>{
  "id": "73043",
  "type": "Treachery",
  "traits": "Hazard.",
  "encounterSet": "Traces to Nowhere",
  "quantity": 2
}</v>
      </c>
    </row>
    <row r="45" spans="1:10" ht="89.25" x14ac:dyDescent="0.2">
      <c r="A45" s="6" t="s">
        <v>176</v>
      </c>
      <c r="B45" s="7" t="s">
        <v>164</v>
      </c>
      <c r="C45" s="10" t="s">
        <v>177</v>
      </c>
      <c r="D45" s="9"/>
      <c r="E45" s="8" t="s">
        <v>12</v>
      </c>
      <c r="F45" s="8" t="s">
        <v>166</v>
      </c>
      <c r="G45" s="8">
        <v>2</v>
      </c>
      <c r="H45" s="8" t="s">
        <v>178</v>
      </c>
      <c r="I45" s="7"/>
      <c r="J45" s="7" t="str">
        <f t="shared" si="0"/>
        <v>{
  "id": "73044",
  "type": "Treachery",
  "traits": "Scheme.",
  "encounterSet": "Traces to Nowhere",
  "quantity": 2
}</v>
      </c>
    </row>
    <row r="46" spans="1:10" ht="89.25" x14ac:dyDescent="0.2">
      <c r="A46" s="6" t="s">
        <v>179</v>
      </c>
      <c r="B46" s="7" t="s">
        <v>164</v>
      </c>
      <c r="C46" s="10" t="s">
        <v>180</v>
      </c>
      <c r="D46" s="9"/>
      <c r="E46" s="8" t="s">
        <v>12</v>
      </c>
      <c r="F46" s="8" t="s">
        <v>166</v>
      </c>
      <c r="G46" s="8">
        <v>2</v>
      </c>
      <c r="H46" s="8" t="s">
        <v>181</v>
      </c>
      <c r="I46" s="7"/>
      <c r="J46" s="7" t="str">
        <f t="shared" si="0"/>
        <v>{
  "id": "73045",
  "type": "Treachery",
  "traits": "Scheme.",
  "encounterSet": "Traces to Nowhere",
  "quantity": 2
}</v>
      </c>
    </row>
    <row r="47" spans="1:10" ht="89.25" x14ac:dyDescent="0.2">
      <c r="A47" s="6" t="s">
        <v>182</v>
      </c>
      <c r="B47" s="7" t="s">
        <v>164</v>
      </c>
      <c r="C47" s="8" t="s">
        <v>183</v>
      </c>
      <c r="D47" s="9"/>
      <c r="E47" s="8" t="s">
        <v>12</v>
      </c>
      <c r="F47" s="8" t="s">
        <v>184</v>
      </c>
      <c r="G47" s="8">
        <v>2</v>
      </c>
      <c r="H47" s="8" t="s">
        <v>185</v>
      </c>
      <c r="I47" s="7"/>
      <c r="J47" s="7" t="str">
        <f t="shared" si="0"/>
        <v>{
  "id": "73046",
  "type": "Treachery",
  "traits": "Terror.",
  "encounterSet": "Traces to Nowhere",
  "quantity": 2
}</v>
      </c>
    </row>
    <row r="48" spans="1:10" ht="89.25" x14ac:dyDescent="0.2">
      <c r="A48" s="6" t="s">
        <v>186</v>
      </c>
      <c r="B48" s="7" t="s">
        <v>164</v>
      </c>
      <c r="C48" s="8" t="s">
        <v>187</v>
      </c>
      <c r="D48" s="9"/>
      <c r="E48" s="8" t="s">
        <v>12</v>
      </c>
      <c r="F48" s="8" t="s">
        <v>166</v>
      </c>
      <c r="G48" s="8">
        <v>2</v>
      </c>
      <c r="H48" s="8" t="s">
        <v>188</v>
      </c>
      <c r="I48" s="7"/>
      <c r="J48" s="7" t="str">
        <f t="shared" si="0"/>
        <v>{
  "id": "73047",
  "type": "Treachery",
  "traits": "Scheme.",
  "encounterSet": "Traces to Nowhere",
  "quantity": 2
}</v>
      </c>
    </row>
    <row r="49" spans="1:10" ht="89.25" x14ac:dyDescent="0.2">
      <c r="A49" s="6" t="s">
        <v>189</v>
      </c>
      <c r="B49" s="7" t="s">
        <v>164</v>
      </c>
      <c r="C49" s="10" t="s">
        <v>190</v>
      </c>
      <c r="D49" s="9"/>
      <c r="E49" s="8" t="s">
        <v>12</v>
      </c>
      <c r="F49" s="8" t="s">
        <v>166</v>
      </c>
      <c r="G49" s="8">
        <v>2</v>
      </c>
      <c r="H49" s="8" t="s">
        <v>191</v>
      </c>
      <c r="I49" s="7"/>
      <c r="J49" s="7" t="str">
        <f t="shared" si="0"/>
        <v>{
  "id": "73048",
  "type": "Treachery",
  "traits": "Scheme.",
  "encounterSet": "Traces to Nowhere",
  "quantity": 2
}</v>
      </c>
    </row>
    <row r="50" spans="1:10" ht="89.25" x14ac:dyDescent="0.2">
      <c r="A50" s="6" t="s">
        <v>192</v>
      </c>
      <c r="B50" s="7" t="s">
        <v>54</v>
      </c>
      <c r="C50" s="10" t="s">
        <v>193</v>
      </c>
      <c r="D50" s="9" t="s">
        <v>194</v>
      </c>
      <c r="E50" s="8" t="s">
        <v>12</v>
      </c>
      <c r="F50" s="8" t="s">
        <v>195</v>
      </c>
      <c r="G50" s="8">
        <v>1</v>
      </c>
      <c r="H50" s="7" t="s">
        <v>196</v>
      </c>
      <c r="I50" s="7" t="s">
        <v>197</v>
      </c>
      <c r="J50" s="7" t="str">
        <f t="shared" si="0"/>
        <v>{
  "id": "73049",
  "type": "Asset",
  "traits": "Ally. Detective.",
  "encounterSet": "Traces to Nowhere"
}</v>
      </c>
    </row>
    <row r="51" spans="1:10" ht="293.25" x14ac:dyDescent="0.2">
      <c r="A51" s="6" t="s">
        <v>198</v>
      </c>
      <c r="B51" s="7" t="s">
        <v>42</v>
      </c>
      <c r="C51" s="10" t="s">
        <v>199</v>
      </c>
      <c r="D51" s="9"/>
      <c r="E51" s="8" t="s">
        <v>200</v>
      </c>
      <c r="F51" s="8" t="s">
        <v>201</v>
      </c>
      <c r="G51" s="8">
        <v>1</v>
      </c>
      <c r="H51" s="7" t="s">
        <v>242</v>
      </c>
      <c r="I51" s="7"/>
      <c r="J51" s="7" t="str">
        <f t="shared" si="0"/>
        <v>{
  "id": "73050",
  "type": "Location",
  "traits": "Otherworld.",
  "encounterSet": "Dimensional Madness"
}</v>
      </c>
    </row>
    <row r="52" spans="1:10" ht="293.25" x14ac:dyDescent="0.2">
      <c r="A52" s="6" t="s">
        <v>202</v>
      </c>
      <c r="B52" s="7" t="s">
        <v>42</v>
      </c>
      <c r="C52" s="10" t="s">
        <v>203</v>
      </c>
      <c r="D52" s="9"/>
      <c r="E52" s="8" t="s">
        <v>200</v>
      </c>
      <c r="F52" s="8" t="s">
        <v>201</v>
      </c>
      <c r="G52" s="8">
        <v>1</v>
      </c>
      <c r="H52" s="7" t="s">
        <v>243</v>
      </c>
      <c r="I52" s="7"/>
      <c r="J52" s="7" t="str">
        <f t="shared" si="0"/>
        <v>{
  "id": "73051",
  "type": "Location",
  "traits": "Otherworld.",
  "encounterSet": "Dimensional Madness"
}</v>
      </c>
    </row>
    <row r="53" spans="1:10" ht="293.25" x14ac:dyDescent="0.2">
      <c r="A53" s="6" t="s">
        <v>204</v>
      </c>
      <c r="B53" s="7" t="s">
        <v>42</v>
      </c>
      <c r="C53" s="10" t="s">
        <v>205</v>
      </c>
      <c r="D53" s="9"/>
      <c r="E53" s="8" t="s">
        <v>200</v>
      </c>
      <c r="F53" s="8" t="s">
        <v>201</v>
      </c>
      <c r="G53" s="8">
        <v>1</v>
      </c>
      <c r="H53" s="7" t="s">
        <v>244</v>
      </c>
      <c r="I53" s="7"/>
      <c r="J53" s="7" t="str">
        <f t="shared" si="0"/>
        <v>{
  "id": "73052",
  "type": "Location",
  "traits": "Otherworld.",
  "encounterSet": "Dimensional Madness"
}</v>
      </c>
    </row>
    <row r="54" spans="1:10" ht="395.25" x14ac:dyDescent="0.2">
      <c r="A54" s="6" t="s">
        <v>206</v>
      </c>
      <c r="B54" s="7" t="s">
        <v>81</v>
      </c>
      <c r="C54" s="10" t="s">
        <v>207</v>
      </c>
      <c r="D54" s="9" t="s">
        <v>208</v>
      </c>
      <c r="E54" s="8" t="s">
        <v>200</v>
      </c>
      <c r="F54" s="8" t="s">
        <v>209</v>
      </c>
      <c r="G54" s="8">
        <v>1</v>
      </c>
      <c r="H54" s="8" t="s">
        <v>210</v>
      </c>
      <c r="I54" s="7" t="s">
        <v>211</v>
      </c>
      <c r="J54" s="7" t="str">
        <f t="shared" si="0"/>
        <v>{
  "id": "73053",
  "type": "Enemy",
  "traits": "???. Elite.",
  "encounterSet": "Dimensional Madness"
}</v>
      </c>
    </row>
    <row r="55" spans="1:10" ht="89.25" x14ac:dyDescent="0.2">
      <c r="A55" s="6" t="s">
        <v>212</v>
      </c>
      <c r="B55" s="7" t="s">
        <v>81</v>
      </c>
      <c r="C55" s="10" t="s">
        <v>213</v>
      </c>
      <c r="D55" s="9"/>
      <c r="E55" s="8" t="s">
        <v>200</v>
      </c>
      <c r="F55" s="8" t="s">
        <v>214</v>
      </c>
      <c r="G55" s="8">
        <v>3</v>
      </c>
      <c r="H55" s="8" t="s">
        <v>215</v>
      </c>
      <c r="I55" s="7"/>
      <c r="J55" s="7" t="str">
        <f t="shared" si="0"/>
        <v>{
  "id": "73054",
  "type": "Enemy",
  "traits": "Monster.",
  "encounterSet": "Dimensional Madness",
  "quantity": 3
}</v>
      </c>
    </row>
    <row r="56" spans="1:10" ht="89.25" x14ac:dyDescent="0.2">
      <c r="A56" s="6" t="s">
        <v>216</v>
      </c>
      <c r="B56" s="7" t="s">
        <v>81</v>
      </c>
      <c r="C56" s="10" t="s">
        <v>217</v>
      </c>
      <c r="D56" s="9"/>
      <c r="E56" s="8" t="s">
        <v>200</v>
      </c>
      <c r="F56" s="8" t="s">
        <v>214</v>
      </c>
      <c r="G56" s="8">
        <v>2</v>
      </c>
      <c r="H56" s="8" t="s">
        <v>218</v>
      </c>
      <c r="I56" s="7"/>
      <c r="J56" s="7" t="str">
        <f t="shared" si="0"/>
        <v>{
  "id": "73055",
  "type": "Enemy",
  "traits": "Monster.",
  "encounterSet": "Dimensional Madness",
  "quantity": 2
}</v>
      </c>
    </row>
    <row r="57" spans="1:10" ht="89.25" x14ac:dyDescent="0.2">
      <c r="A57" s="6" t="s">
        <v>219</v>
      </c>
      <c r="B57" s="7" t="s">
        <v>164</v>
      </c>
      <c r="C57" s="10" t="s">
        <v>220</v>
      </c>
      <c r="D57" s="9"/>
      <c r="E57" s="8" t="s">
        <v>200</v>
      </c>
      <c r="F57" s="8" t="s">
        <v>221</v>
      </c>
      <c r="G57" s="8">
        <v>2</v>
      </c>
      <c r="H57" s="8" t="s">
        <v>222</v>
      </c>
      <c r="I57" s="7"/>
      <c r="J57" s="7" t="str">
        <f t="shared" si="0"/>
        <v>{
  "id": "73056",
  "type": "Treachery",
  "traits": "Hazard. Otherworld.",
  "encounterSet": "Dimensional Madness",
  "quantity": 2
}</v>
      </c>
    </row>
    <row r="58" spans="1:10" ht="89.25" x14ac:dyDescent="0.2">
      <c r="A58" s="6" t="s">
        <v>223</v>
      </c>
      <c r="B58" s="7" t="s">
        <v>164</v>
      </c>
      <c r="C58" s="10" t="s">
        <v>224</v>
      </c>
      <c r="D58" s="9"/>
      <c r="E58" s="8" t="s">
        <v>200</v>
      </c>
      <c r="F58" s="8" t="s">
        <v>225</v>
      </c>
      <c r="G58" s="8">
        <v>2</v>
      </c>
      <c r="H58" s="8" t="s">
        <v>226</v>
      </c>
      <c r="I58" s="7"/>
      <c r="J58" s="7" t="str">
        <f t="shared" si="0"/>
        <v>{
  "id": "73057",
  "type": "Treachery",
  "traits": "Power.",
  "encounterSet": "Dimensional Madness",
  "quantity": 2
}</v>
      </c>
    </row>
    <row r="59" spans="1:10" ht="89.25" x14ac:dyDescent="0.2">
      <c r="A59" s="6" t="s">
        <v>227</v>
      </c>
      <c r="B59" s="7" t="s">
        <v>164</v>
      </c>
      <c r="C59" s="8" t="s">
        <v>228</v>
      </c>
      <c r="D59" s="9"/>
      <c r="E59" s="8" t="s">
        <v>200</v>
      </c>
      <c r="F59" s="8" t="s">
        <v>225</v>
      </c>
      <c r="G59" s="8">
        <v>2</v>
      </c>
      <c r="H59" s="8" t="s">
        <v>229</v>
      </c>
      <c r="I59" s="7"/>
      <c r="J59" s="7" t="str">
        <f t="shared" si="0"/>
        <v>{
  "id": "73058",
  "type": "Treachery",
  "traits": "Power.",
  "encounterSet": "Dimensional Madness",
  "quantity": 2
}</v>
      </c>
    </row>
    <row r="60" spans="1:10" ht="140.25" x14ac:dyDescent="0.2">
      <c r="A60" s="6" t="s">
        <v>230</v>
      </c>
      <c r="B60" s="7" t="s">
        <v>54</v>
      </c>
      <c r="C60" s="8" t="s">
        <v>193</v>
      </c>
      <c r="D60" s="9" t="s">
        <v>231</v>
      </c>
      <c r="E60" s="8" t="s">
        <v>200</v>
      </c>
      <c r="F60" s="8" t="s">
        <v>195</v>
      </c>
      <c r="G60" s="8">
        <v>2</v>
      </c>
      <c r="H60" s="7" t="s">
        <v>232</v>
      </c>
      <c r="I60" s="7" t="s">
        <v>233</v>
      </c>
      <c r="J60" s="7" t="str">
        <f t="shared" si="0"/>
        <v>{
  "id": "73059",
  "type": "Asset",
  "traits": "Ally. Detective.",
  "encounterSet": "Dimensional Madness",
  "quantity": 2
}</v>
      </c>
    </row>
  </sheetData>
  <dataValidations count="2">
    <dataValidation type="list" allowBlank="1" sqref="B2:B60" xr:uid="{00000000-0002-0000-0000-000000000000}">
      <formula1>"ScenarioReference,Agenda,Act,Location,Enemy,Treachery,Asset,Story"</formula1>
    </dataValidation>
    <dataValidation allowBlank="1" showDropDown="1" sqref="A2:A60 D2:D60" xr:uid="{00000000-0002-0000-0000-000001000000}"/>
  </dataValidations>
  <pageMargins left="0.7" right="0.7" top="0.78740157499999996" bottom="0.78740157499999996"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3:K24"/>
  <sheetViews>
    <sheetView workbookViewId="0"/>
  </sheetViews>
  <sheetFormatPr baseColWidth="10" defaultColWidth="12.5703125" defaultRowHeight="15.75" customHeight="1" x14ac:dyDescent="0.2"/>
  <cols>
    <col min="2" max="2" width="22.42578125" customWidth="1"/>
    <col min="3" max="11" width="15.7109375" customWidth="1"/>
  </cols>
  <sheetData>
    <row r="3" spans="2:11" x14ac:dyDescent="0.2">
      <c r="B3" s="13" t="s">
        <v>234</v>
      </c>
      <c r="C3" s="13" t="s">
        <v>1</v>
      </c>
      <c r="D3" s="14"/>
      <c r="E3" s="14"/>
      <c r="F3" s="14"/>
      <c r="G3" s="14"/>
      <c r="H3" s="14"/>
      <c r="I3" s="14"/>
      <c r="J3" s="15"/>
      <c r="K3" s="12"/>
    </row>
    <row r="4" spans="2:11" x14ac:dyDescent="0.2">
      <c r="B4" s="13" t="s">
        <v>4</v>
      </c>
      <c r="C4" s="16" t="s">
        <v>28</v>
      </c>
      <c r="D4" s="17" t="s">
        <v>15</v>
      </c>
      <c r="E4" s="17" t="s">
        <v>54</v>
      </c>
      <c r="F4" s="17" t="s">
        <v>81</v>
      </c>
      <c r="G4" s="17" t="s">
        <v>42</v>
      </c>
      <c r="H4" s="17" t="s">
        <v>11</v>
      </c>
      <c r="I4" s="17" t="s">
        <v>164</v>
      </c>
      <c r="J4" s="18" t="s">
        <v>235</v>
      </c>
      <c r="K4" s="12"/>
    </row>
    <row r="5" spans="2:11" x14ac:dyDescent="0.2">
      <c r="B5" s="16" t="s">
        <v>200</v>
      </c>
      <c r="C5" s="19"/>
      <c r="D5" s="20"/>
      <c r="E5" s="20">
        <v>2</v>
      </c>
      <c r="F5" s="20">
        <v>6</v>
      </c>
      <c r="G5" s="20">
        <v>3</v>
      </c>
      <c r="H5" s="20"/>
      <c r="I5" s="20">
        <v>6</v>
      </c>
      <c r="J5" s="21">
        <v>17</v>
      </c>
      <c r="K5" s="12"/>
    </row>
    <row r="6" spans="2:11" x14ac:dyDescent="0.2">
      <c r="B6" s="22" t="s">
        <v>12</v>
      </c>
      <c r="C6" s="23">
        <v>3</v>
      </c>
      <c r="D6" s="24">
        <v>7</v>
      </c>
      <c r="E6" s="24">
        <v>11</v>
      </c>
      <c r="F6" s="24">
        <v>10</v>
      </c>
      <c r="G6" s="24">
        <v>12</v>
      </c>
      <c r="H6" s="24">
        <v>1</v>
      </c>
      <c r="I6" s="24">
        <v>18</v>
      </c>
      <c r="J6" s="25">
        <v>62</v>
      </c>
      <c r="K6" s="12"/>
    </row>
    <row r="7" spans="2:11" x14ac:dyDescent="0.2">
      <c r="B7" s="26" t="s">
        <v>235</v>
      </c>
      <c r="C7" s="27">
        <v>3</v>
      </c>
      <c r="D7" s="28">
        <v>7</v>
      </c>
      <c r="E7" s="28">
        <v>13</v>
      </c>
      <c r="F7" s="28">
        <v>16</v>
      </c>
      <c r="G7" s="28">
        <v>15</v>
      </c>
      <c r="H7" s="28">
        <v>1</v>
      </c>
      <c r="I7" s="28">
        <v>24</v>
      </c>
      <c r="J7" s="29">
        <v>79</v>
      </c>
      <c r="K7" s="12"/>
    </row>
    <row r="8" spans="2:11" x14ac:dyDescent="0.2">
      <c r="C8" s="12"/>
      <c r="D8" s="12"/>
      <c r="E8" s="12"/>
      <c r="F8" s="12"/>
      <c r="G8" s="12"/>
      <c r="H8" s="12"/>
      <c r="I8" s="12"/>
      <c r="J8" s="12"/>
      <c r="K8" s="12"/>
    </row>
    <row r="9" spans="2:11" x14ac:dyDescent="0.2">
      <c r="C9" s="12"/>
      <c r="D9" s="12"/>
      <c r="E9" s="12"/>
      <c r="F9" s="12"/>
      <c r="G9" s="12"/>
      <c r="H9" s="12"/>
      <c r="I9" s="12"/>
      <c r="J9" s="12"/>
      <c r="K9" s="12"/>
    </row>
    <row r="10" spans="2:11" x14ac:dyDescent="0.2">
      <c r="C10" s="12"/>
      <c r="D10" s="12"/>
      <c r="E10" s="12"/>
      <c r="F10" s="12"/>
      <c r="G10" s="12"/>
      <c r="H10" s="12"/>
      <c r="I10" s="12"/>
      <c r="J10" s="12"/>
      <c r="K10" s="12"/>
    </row>
    <row r="11" spans="2:11" x14ac:dyDescent="0.2">
      <c r="C11" s="12"/>
      <c r="D11" s="12"/>
      <c r="E11" s="12"/>
      <c r="F11" s="12"/>
      <c r="G11" s="12"/>
      <c r="H11" s="12"/>
      <c r="I11" s="12"/>
      <c r="J11" s="12"/>
      <c r="K11" s="12"/>
    </row>
    <row r="12" spans="2:11" x14ac:dyDescent="0.2">
      <c r="C12" s="12"/>
      <c r="D12" s="12"/>
      <c r="E12" s="12"/>
      <c r="F12" s="12"/>
      <c r="G12" s="12"/>
      <c r="H12" s="12"/>
      <c r="I12" s="12"/>
      <c r="J12" s="12"/>
      <c r="K12" s="12"/>
    </row>
    <row r="13" spans="2:11" x14ac:dyDescent="0.2">
      <c r="C13" s="12"/>
      <c r="D13" s="12"/>
      <c r="E13" s="12"/>
      <c r="F13" s="12"/>
      <c r="G13" s="12"/>
      <c r="H13" s="12"/>
      <c r="I13" s="12"/>
      <c r="J13" s="12"/>
      <c r="K13" s="12"/>
    </row>
    <row r="14" spans="2:11" x14ac:dyDescent="0.2">
      <c r="C14" s="12"/>
      <c r="D14" s="12"/>
      <c r="E14" s="12"/>
      <c r="F14" s="12"/>
      <c r="G14" s="12"/>
      <c r="H14" s="12"/>
      <c r="I14" s="12"/>
      <c r="J14" s="12"/>
      <c r="K14" s="12"/>
    </row>
    <row r="15" spans="2:11" x14ac:dyDescent="0.2">
      <c r="C15" s="12"/>
      <c r="D15" s="12"/>
      <c r="E15" s="12"/>
      <c r="F15" s="12"/>
      <c r="G15" s="12"/>
      <c r="H15" s="12"/>
      <c r="I15" s="12"/>
      <c r="J15" s="12"/>
      <c r="K15" s="12"/>
    </row>
    <row r="16" spans="2:11" x14ac:dyDescent="0.2">
      <c r="C16" s="12"/>
      <c r="D16" s="12"/>
      <c r="E16" s="12"/>
      <c r="F16" s="12"/>
      <c r="G16" s="12"/>
      <c r="H16" s="12"/>
      <c r="I16" s="12"/>
      <c r="J16" s="12"/>
      <c r="K16" s="12"/>
    </row>
    <row r="17" spans="3:11" x14ac:dyDescent="0.2">
      <c r="C17" s="12"/>
      <c r="D17" s="12"/>
      <c r="E17" s="12"/>
      <c r="F17" s="12"/>
      <c r="G17" s="12"/>
      <c r="H17" s="12"/>
      <c r="I17" s="12"/>
      <c r="J17" s="12"/>
      <c r="K17" s="12"/>
    </row>
    <row r="18" spans="3:11" x14ac:dyDescent="0.2">
      <c r="C18" s="12"/>
      <c r="D18" s="12"/>
      <c r="E18" s="12"/>
      <c r="F18" s="12"/>
      <c r="G18" s="12"/>
      <c r="H18" s="12"/>
      <c r="I18" s="12"/>
      <c r="J18" s="12"/>
      <c r="K18" s="12"/>
    </row>
    <row r="19" spans="3:11" x14ac:dyDescent="0.2">
      <c r="C19" s="12"/>
      <c r="D19" s="12"/>
      <c r="E19" s="12"/>
      <c r="F19" s="12"/>
      <c r="G19" s="12"/>
      <c r="H19" s="12"/>
      <c r="I19" s="12"/>
      <c r="J19" s="12"/>
      <c r="K19" s="12"/>
    </row>
    <row r="20" spans="3:11" x14ac:dyDescent="0.2">
      <c r="C20" s="12"/>
      <c r="D20" s="12"/>
      <c r="E20" s="12"/>
      <c r="F20" s="12"/>
      <c r="G20" s="12"/>
      <c r="H20" s="12"/>
      <c r="I20" s="12"/>
      <c r="J20" s="12"/>
      <c r="K20" s="12"/>
    </row>
    <row r="21" spans="3:11" x14ac:dyDescent="0.2">
      <c r="C21" s="12"/>
      <c r="D21" s="12"/>
      <c r="E21" s="12"/>
      <c r="F21" s="12"/>
      <c r="G21" s="12"/>
      <c r="H21" s="12"/>
      <c r="I21" s="12"/>
      <c r="J21" s="12"/>
      <c r="K21" s="12"/>
    </row>
    <row r="22" spans="3:11" x14ac:dyDescent="0.2">
      <c r="C22" s="12"/>
      <c r="D22" s="12"/>
      <c r="E22" s="12"/>
      <c r="F22" s="12"/>
      <c r="G22" s="12"/>
      <c r="H22" s="12"/>
      <c r="I22" s="12"/>
      <c r="J22" s="12"/>
      <c r="K22" s="12"/>
    </row>
    <row r="23" spans="3:11" x14ac:dyDescent="0.2">
      <c r="C23" s="12"/>
      <c r="D23" s="12"/>
      <c r="E23" s="12"/>
      <c r="F23" s="12"/>
      <c r="G23" s="12"/>
      <c r="H23" s="12"/>
      <c r="I23" s="12"/>
      <c r="J23" s="12"/>
      <c r="K23" s="12"/>
    </row>
    <row r="24" spans="3:11" x14ac:dyDescent="0.2">
      <c r="C24" s="12"/>
      <c r="D24" s="12"/>
      <c r="E24" s="12"/>
      <c r="F24" s="12"/>
      <c r="G24" s="12"/>
      <c r="H24" s="12"/>
      <c r="I24" s="12"/>
      <c r="J24" s="12"/>
      <c r="K24" s="1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DataSheet</vt:lpstr>
      <vt:lpstr>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Puls</cp:lastModifiedBy>
  <dcterms:modified xsi:type="dcterms:W3CDTF">2026-10-19T21:38:45Z</dcterms:modified>
</cp:coreProperties>
</file>