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\SCED-tools\scripts\"/>
    </mc:Choice>
  </mc:AlternateContent>
  <xr:revisionPtr revIDLastSave="0" documentId="13_ncr:1_{F19DF84C-80A6-419F-8D1F-854F533A3DE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Sheet1!$A$1:$G$305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5" i="1" l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<sst xmlns="http://schemas.openxmlformats.org/spreadsheetml/2006/main" count="1071" uniqueCount="660">
  <si>
    <t>#</t>
  </si>
  <si>
    <t>Check</t>
  </si>
  <si>
    <t>Type</t>
  </si>
  <si>
    <t>Card Name</t>
  </si>
  <si>
    <t>Card Description</t>
  </si>
  <si>
    <t>Metadata</t>
  </si>
  <si>
    <t>Comments</t>
  </si>
  <si>
    <t>Scenario</t>
  </si>
  <si>
    <t>Late Risers</t>
  </si>
  <si>
    <t>{
  "id": "CP001",
  "type": "ScenarioReference",
  "class": "Mythos",
  "tokens": {
"front": {
"Skull": {
"description": "-X. X is your distance from Lab Omega. (Lab Omega is 0, Morgue is 1…).",
"modifier": -999
},
"Cultist": {
"description": "-3. If you succeed, you may remove a barricade from an adjacent location.",
"modifier":-3
},
"Tablet": {
"description": "-2. If you fail, move one location towards Lab Omega.",
"modifier": -2
},
},
"back": {
"Skull": {
"description": "-X. X is twice your distance from Lab Omega. (Lab Omega is 0, Morgue is 2…).",
"modifier": -999
},
"Cultist": {
"description": "-6. If you succeed, you may remove a barricade from an adjacent location.",
"modifier":-6
},
"Tablet": {
"description": "-3. After this test resolves, move one location towards Lab Omega.",
"modifier": -3
},
},
},
}</t>
  </si>
  <si>
    <t>Agenda</t>
  </si>
  <si>
    <t>Blocked In</t>
  </si>
  <si>
    <t>Agenda 1</t>
  </si>
  <si>
    <t>{
  "id": "CP002",
  "type": "Agenda",
  "class": "Mythos",
  "doomThreshold": 5
}</t>
  </si>
  <si>
    <t>Frantic Search</t>
  </si>
  <si>
    <t>Agenda 2</t>
  </si>
  <si>
    <t>{
  "id": "CP003",
  "type": "Agenda",
  "class": "Mythos",
  "doomThreshold": 5
}</t>
  </si>
  <si>
    <t>There's No Way Out</t>
  </si>
  <si>
    <t>Agenda 3</t>
  </si>
  <si>
    <t>{
  "id": "CP004",
  "type": "Agenda",
  "class": "Mythos",
  "doomThreshold": 7
}</t>
  </si>
  <si>
    <t>Act</t>
  </si>
  <si>
    <t>No Better Ideas</t>
  </si>
  <si>
    <t>Act 1</t>
  </si>
  <si>
    <t>{
  "id": "CP005",
  "type": "Act",
  "class": "Mythos"
}</t>
  </si>
  <si>
    <t>Act 2</t>
  </si>
  <si>
    <t>{
  "id": "CP006",
  "type": "Act",
  "class": "Mythos"
}</t>
  </si>
  <si>
    <t>Scylla and Charybdis</t>
  </si>
  <si>
    <t>Act 3</t>
  </si>
  <si>
    <t>{
  "id": "CP007",
  "type": "Act",
  "class": "Mythos"
}</t>
  </si>
  <si>
    <t>Location</t>
  </si>
  <si>
    <t>Morgue</t>
  </si>
  <si>
    <t>{
  "id": "CP008",
  "type": "Location",
  "traits": "Agency. Omega.",
  "locationFront": {
        "icons": "Circle",
        "connections": "Diamond",
        "uses": [
          {
            "countPerInvestigator": 2,
            "type": "Clue",
            "token": "clue"
          }
        ]
  },
  "locationBack": {
        "icons": "Circle",
        "connections": "Diamond"
  }
}</t>
  </si>
  <si>
    <t>Lab Omega</t>
  </si>
  <si>
    <t>Central Lobby</t>
  </si>
  <si>
    <t>{
  "id": "CP010",
  "type": "Location",
  "traits": "Agency.",
  "locationFront": {
    "icons": "Tilde",
    "connections": "Triangle|Diamond|Crescent|Plus",
    "uses": [
      {
        "count": 0,
        "type": "Clue",
        "token": "clue"
      }
    ]
  },
  "locationBack": {
    "icons": "Tilde",
    "connections": "Triangle|Diamond|Crescent|Plus"
  }
}</t>
  </si>
  <si>
    <t>Lab Alpha</t>
  </si>
  <si>
    <t>{
  "id": "CP011",
  "type": "Location",
  "traits": "Agency. Alpha.",
  "locationFront": {
        "victory": 1,
        "icons": "Crescent",
        "connections": "Triangle|Diamond|Tilde",
        "uses": [
          {
            "countPerInvestigator": 2,
            "type": "Clue",
            "token": "clue"
          }
        ]
  },
  "locationBack": {
        "icons": "Crescent",
        "connections": "Triangle|Diamond|Tilde"
  }
}</t>
  </si>
  <si>
    <t>Lab Delta</t>
  </si>
  <si>
    <t>{
  "id": "CP012",
  "type": "Location",
  "traits": "Agency. Delta.",
  "locationFront": {
        "victory": 1,
        "icons": "Triangle",
        "connections": "Crescent|Tilde|Slanted Equals",
        "uses": [
          {
            "countPerInvestigator": 2,
            "type": "Clue",
            "token": "clue"
          }
        ]
  },
  "locationBack": {
        "icons": "Triangle",
        "connections": "Crescent|Tilde|Slanted Equals"
  }
}</t>
  </si>
  <si>
    <t>The Tunnel</t>
  </si>
  <si>
    <t>{
  "id": "CP013",
  "type": "Location",
  "traits": "Stable. Agency.",
  "locationFront": {
        "icons": "Plus",
        "connections": "Tee|Slanted Equals|Tilde",
        "uses": [
          {
            "count": 0,
            "type": "Clue",
            "token": "clue"
          }
        ]
  },
  "locationBack": {
        "icons": "Plus",
        "connections": "Tee|Slanted Equals|Tilde"
  }
}</t>
  </si>
  <si>
    <t>Narrow Stair</t>
  </si>
  <si>
    <t>{
  "id": "CP014",
  "type": "Location",
  "traits": "Agency.",
  "locationFront": {
        "victory": 2,
        "icons": "Tee",
        "connections": "Plus",
        "uses": [
          {
            "countPerInvestigator": 3,
            "type": "Clue",
            "token": "clue"
          }
        ]
  },
  "locationBack": {
        "icons": "Tee",
        "connections": "Plus"
  }
}</t>
  </si>
  <si>
    <t>Ripped Hallway</t>
  </si>
  <si>
    <t>{
  "id": "CP015",
  "type": "Location",
  "traits": "Agency.",
  "locationFront": {
        "victory": 1,
        "icons": "Slanted Equals",
        "connections": "Triangle|Plus",
        "uses": [
          {
            "countPerInvestigator": 1,
            "type": "Clue",
            "token": "clue"
          }
        ]
  },
  "locationBack": {
        "icons": "Slanted Equals",
        "connections": "Triangle|Plus"
  }
}</t>
  </si>
  <si>
    <t>Enemy</t>
  </si>
  <si>
    <t>Agent Greyson</t>
  </si>
  <si>
    <t>Hold the Line</t>
  </si>
  <si>
    <t>{
  "id": "CP016",
  "type": "Enemy",
  "class": "Mythos",
  "traits": "Humanoid. Agency. Elite.",
  "victory": 2
}</t>
  </si>
  <si>
    <t>Asset</t>
  </si>
  <si>
    <t>Suspicious Briefcase</t>
  </si>
  <si>
    <t>{
  "id": "CP017",
  "type": "Asset",
  "class": "Neutral",
  "traits": "Item. Tool."
}</t>
  </si>
  <si>
    <t>First Among Many</t>
  </si>
  <si>
    <t>Two Heads Are Better</t>
  </si>
  <si>
    <t>{
  "id": "CP018",
  "type": "Enemy",
  "class": "Mythos",
  "traits": "Humanoid. Infected. Monster. Elite.",
  "victory": 2
}</t>
  </si>
  <si>
    <t>Night on the Town</t>
  </si>
  <si>
    <t>{
  "id": "CP019",
  "type": "ScenarioReference",
  "class": "Mythos",
  "tokens": {
"front": {
"Skull": {
"description": "-X. X is the number of locations with Survivors.",
"modifier": -999
},
"Cultist": {
"description": "-4. If you succeed, draw 1 card and gain 1 resource.",
"modifier":-4
},
"Tablet": {
"description": "-3. If you fail, draw the topmost Miasma treachery from the discard pile.",
"modifier": -3
},
},
"back": {
"Skull": {
"description": "-X. X is the number of locations with a Ruin or Survivors.",
"modifier": -999
},
"Cultist": {
"description": "-6. If you succeed, draw 1 card and gain 1 resource.",
"modifier":-6
},
"Tablet": {
"description": "-3. Draw the topmost Miasma treachery from the discard pile.",
"modifier": -3
},
},
},
}</t>
  </si>
  <si>
    <t>Spreading Uncertainty</t>
  </si>
  <si>
    <t>Spreading Corruption</t>
  </si>
  <si>
    <t>{
  "id": "CP021",
  "type": "Agenda",
  "class": "Mythos",
  "doomThreshold": 8
}</t>
  </si>
  <si>
    <t>Community Service</t>
  </si>
  <si>
    <t>{
  "id": "CP022",
  "type": "Act",
  "class": "Mythos"
}</t>
  </si>
  <si>
    <t>Arkham Advertiser</t>
  </si>
  <si>
    <t>Current Events</t>
  </si>
  <si>
    <t>{
  "id": "CP023",
  "type": "Location",
  "locationFront": {
        "icons": "Circle",
        "connections": "Square|Triangle",
        "uses": [
          {
            "count": 0,
            "type": "Clue",
            "token": "clue"
          }
        ]
  },
  "locationBack": {
        "icons": "Circle",
        "connections": "Square|Triangle"
  }
}</t>
  </si>
  <si>
    <t>Bank of Arkham</t>
  </si>
  <si>
    <t>Investing in Our Future</t>
  </si>
  <si>
    <t>{
  "id": "CP024",
  "type": "Location",
  "locationFront": {
        "icons": "Square",
        "connections": "Circle|Triangle|Plus",
        "uses": [
          {
            "count": 0,
            "type": "Clue",
            "token": "clue"
          }
        ]
  },
  "locationBack": {
        "icons": "Square",
        "connections": "Circle|Triangle|Plus"
  }
}</t>
  </si>
  <si>
    <t>General Store</t>
  </si>
  <si>
    <t>Anything and Everything</t>
  </si>
  <si>
    <t>{
  "id": "CP025",
  "type": "Location",
  "locationFront": {
        "icons": "Triangle",
        "connections": "Circle|Square|Diamond|Crescent",
        "uses": [
          {
            "count": 0,
            "type": "Clue",
            "token": "clue"
          }
        ]
  },
  "locationBack": {
        "icons": "Triangle",
        "connections": "Circle|Square|Diamond|Crescent"
  }
}</t>
  </si>
  <si>
    <t>Hibb's Roadhouse</t>
  </si>
  <si>
    <t>Spirits and Success</t>
  </si>
  <si>
    <t>{
  "id": "CP026",
  "type": "Location",
  "locationFront": {
        "icons": "Diamond",
        "connections": "Triangle|Plus|Tilde|Heart",
        "uses": [
          {
            "count": 0,
            "type": "Clue",
            "token": "clue"
          }
        ]
  },
  "locationBack": {
        "icons": "Diamond",
        "connections": "Triangle|Plus|Tilde|Heart"
  }
}</t>
  </si>
  <si>
    <t>Ma's Boarding House</t>
  </si>
  <si>
    <t>Friendly Lodgings</t>
  </si>
  <si>
    <t>{
  "id": "CP027",
  "type": "Location",
  "locationFront": {
        "icons": "Heart",
        "connections": "Diamond|Tilde",
        "uses": [
          {
            "count": 0,
            "type": "Clue",
            "token": "clue"
          }
        ]
  },
  "locationBack": {
        "icons": "Heart",
        "connections": "Diamond|Tilde"
  }
}</t>
  </si>
  <si>
    <t>Orne Library</t>
  </si>
  <si>
    <t>Repository of Knowledge</t>
  </si>
  <si>
    <t>{
  "id": "CP028",
  "type": "Location",
  "locationFront": {
        "icons": "Tilde",
        "connections": "Diamond|Crescent|Heart",
        "uses": [
          {
            "count": 0,
            "type": "Clue",
            "token": "clue"
          }
        ]
  },
  "locationBack": {
        "icons": "Tilde",
        "connections": "Diamond|Crescent|Heart"
  }
}</t>
  </si>
  <si>
    <t>River Docks</t>
  </si>
  <si>
    <t>Skilled Labor</t>
  </si>
  <si>
    <t>{
  "id": "CP029",
  "type": "Location",
  "locationFront": {
        "icons": "Plus",
        "connections": "Square|Diamond",
        "uses": [
          {
            "count": 0,
            "type": "Clue",
            "token": "clue"
          }
        ]
  },
  "locationBack": {
        "icons": "Plus",
        "connections": "Square|Diamond"
  }
}</t>
  </si>
  <si>
    <t>Ye Olde Magick Shoppe</t>
  </si>
  <si>
    <t>Power at a Price</t>
  </si>
  <si>
    <t>{
  "id": "CP030",
  "type": "Location",
  "locationFront": {
        "icons": "Crescent",
        "connections": "Triangle|Tilde",
        "uses": [
          {
            "count": 0,
            "type": "Clue",
            "token": "clue"
          }
        ]
  },
  "locationBack": {
        "icons": "Crescent",
        "connections": "Triangle|Tilde"
  }
}</t>
  </si>
  <si>
    <t>Abner Weems</t>
  </si>
  <si>
    <t>Drunkard of the Docks</t>
  </si>
  <si>
    <t>{
  "id": "CP031",
  "type": "Asset",
  "class": "Neutral",
  "traits": "Arkham. Human.",
  "victory": 1
}</t>
  </si>
  <si>
    <t>Doyle Jeffries</t>
  </si>
  <si>
    <t>Vox Populi</t>
  </si>
  <si>
    <t>{
  "id": "CP032",
  "type": "Asset",
  "class": "Neutral",
  "traits": "Arkham. Human.",
  "victory": 1
}</t>
  </si>
  <si>
    <t>Henry Armitage</t>
  </si>
  <si>
    <t>Professor of the Esoteric</t>
  </si>
  <si>
    <t>{
  "id": "CP033",
  "type": "Asset",
  "class": "Neutral",
  "traits": "Arkham. Miskatonic. Human.",
  "victory": 1
}</t>
  </si>
  <si>
    <t>Hibbs</t>
  </si>
  <si>
    <t>Easy Speaker</t>
  </si>
  <si>
    <t>{
  "id": "CP034",
  "type": "Asset",
  "class": "Neutral",
  "traits": "Arkham. Human. Agency.",
  "victory": 1
}</t>
  </si>
  <si>
    <t>Ma Matheson</t>
  </si>
  <si>
    <t>Faithful Spinster</t>
  </si>
  <si>
    <t>{
  "id": "CP035",
  "type": "Asset",
  "class": "Neutral",
  "traits": "Arkham. Human.",
  "victory": 1
}</t>
  </si>
  <si>
    <t>Miriam Beecher</t>
  </si>
  <si>
    <t>Sorceress of Arkham</t>
  </si>
  <si>
    <t>{
  "id": "CP036",
  "type": "Asset",
  "class": "Neutral",
  "traits": "Arkham. Human. Sorcerer.",
  "victory": 1
}</t>
  </si>
  <si>
    <t>The Loving Couple</t>
  </si>
  <si>
    <t>The Schoffners</t>
  </si>
  <si>
    <t>{
  "id": "CP037",
  "type": "Asset",
  "class": "Neutral",
  "traits": "Arkham. Human.",
  "victory": 1
}</t>
  </si>
  <si>
    <t>The Vice President</t>
  </si>
  <si>
    <t>Foreman of the First National</t>
  </si>
  <si>
    <t>{
  "id": "CP038",
  "type": "Asset",
  "class": "Neutral",
  "traits": "Arkham. Human.",
  "victory": 1
}</t>
  </si>
  <si>
    <t>Here to Help</t>
  </si>
  <si>
    <t>{
  "id": "CP039",
  "type": "Asset",
  "class": "Neutral",
  "cost": 3,
  "traits": "Ally. Agency.",
  "willpowerIcons": 1,
  "intellectIcons": 1,
  "agilityIcons": 1
}</t>
  </si>
  <si>
    <t>Encounter</t>
  </si>
  <si>
    <t>Spreading Miasma</t>
  </si>
  <si>
    <t>Cackling</t>
  </si>
  <si>
    <t>{
  "id": "CP040",
  "type": "Treachery",
  "class": "Mythos",
  "traits": "Miasma."
}</t>
  </si>
  <si>
    <t>Echoing</t>
  </si>
  <si>
    <t>{
  "id": "CP041",
  "type": "Treachery",
  "class": "Mythos",
  "traits": "Miasma."
}</t>
  </si>
  <si>
    <t>Gaseous Ghoul</t>
  </si>
  <si>
    <t>{
  "id": "CP042",
  "type": "Enemy",
  "class": "Mythos",
  "traits": "Monster. Infected."
}</t>
  </si>
  <si>
    <t>Hissing</t>
  </si>
  <si>
    <t>{
  "id": "CP043",
  "type": "Treachery",
  "class": "Mythos",
  "traits": "Miasma."
}</t>
  </si>
  <si>
    <t>Infectious Outburst</t>
  </si>
  <si>
    <t>{
  "id": "CP044",
  "type": "Treachery",
  "class": "Mythos",
  "traits": "Miasma. Hex."
}</t>
  </si>
  <si>
    <t>Walking Contagion</t>
  </si>
  <si>
    <t>{
  "id": "CP045",
  "type": "Enemy",
  "class": "Mythos",
  "traits": "Monster. Infected."
}</t>
  </si>
  <si>
    <t>Chanting</t>
  </si>
  <si>
    <t>{
  "id": "CP046",
  "type": "Treachery",
  "class": "Mythos",
  "traits": "Miasma."
}</t>
  </si>
  <si>
    <t>Dead by Dawn</t>
  </si>
  <si>
    <t>{
  "id": "CP047",
  "type": "ScenarioReference",
  "class": "Mythos",
  "tokens": {
"front": {
"Skull": {
"description": "-X. X is the greatest damage on a Re-Animated enemy in play (max 5).",
"modifier": -999
},
"Cultist": {
"description": "-3. If you succeed, deal 1 damage to any Re-Animated enemy in play.",
"modifier":-3
},
"Tablet": {
"description": "-2. If you fail, ready the nearest exhausted Re-Animated enemy.",
"modifier": -2
},
},
"back": {
"Skull": {
"description": "-X. X is 2+ the greatest damage on a Re-Animated enemy in play (max 5).",
"modifier": -999
},
"Cultist": {
"description": "-5. If you succeed, deal 1 damage to any Re-Animated enemy in play.",
"modifier":-5
},
"Tablet": {
"description": "-3. If you fail, ready the nearest exhausted Re-Animated enemy.",
"modifier": -3
},
},
},
}</t>
  </si>
  <si>
    <t>Earthly Remains</t>
  </si>
  <si>
    <t>{
  "id": "CP048",
  "type": "Agenda",
  "class": "Mythos",
  "doomThreshold": 4
}</t>
  </si>
  <si>
    <t>Strange Flesh</t>
  </si>
  <si>
    <t>{
  "id": "CP049",
  "type": "Agenda",
  "class": "Mythos",
  "doomThreshold": 3
}</t>
  </si>
  <si>
    <t>Weird Science</t>
  </si>
  <si>
    <t>{
  "id": "CP050",
  "type": "Agenda",
  "class": "Mythos",
  "doomThreshold": 3
}</t>
  </si>
  <si>
    <t>Unexpected Attack</t>
  </si>
  <si>
    <t>{
  "id": "CP051",
  "type": "Act",
  "class": "Mythos"
}</t>
  </si>
  <si>
    <t>Friendly Doorman</t>
  </si>
  <si>
    <t>{
  "id": "CP052",
  "type": "Act",
  "class": "Mythos"
}</t>
  </si>
  <si>
    <t>Careful Contraptions</t>
  </si>
  <si>
    <t>{
  "id": "CP053",
  "type": "Act",
  "class": "Mythos"
}</t>
  </si>
  <si>
    <t>Paging Dr. West</t>
  </si>
  <si>
    <t>{
  "id": "CP054",
  "type": "Act",
  "class": "Mythos"
}</t>
  </si>
  <si>
    <t>Abandoned Room</t>
  </si>
  <si>
    <t>{
  "id": "CP055",
  "type": "Location",
  "traits": "Second Floor.",
  "locationFront": {
        "victory": 1,
        "icons": "Tee",
        "connections": "Plus|Apostrophe",
        "uses": [
          {
            "countPerInvestigator": 1,
            "type": "Clue",
            "token": "clue"
          }
        ]
  },
  "locationBack": {
        "icons": "Tee",
        "connections": "Plus|Apostrophe"
  }
}</t>
  </si>
  <si>
    <t>Apothecary Room</t>
  </si>
  <si>
    <t>{
  "id": "CP056",
  "type": "Location",
  "traits": "First Floor.",
  "locationFront": {
        "icons": "Tilde",
        "connections": "Square|Crescent",
        "uses": [
          {
            "countPerInvestigator": 1,
            "type": "Clue",
            "token": "clue"
          }
        ]
  },
  "locationBack": {
        "icons": "Tilde",
        "connections": "Square|Crescent"
  }
}</t>
  </si>
  <si>
    <t>Basement</t>
  </si>
  <si>
    <t>{
  "id": "CP057",
  "type": "Location",
  "traits": "Basement.",
  "locationFront": {
        "icons": "Diamond",
        "connections": "Triangle|Crescent|Star|Hourglass",
        "uses": [
          {
            "countPerInvestigator": 1,
            "type": "Clue",
            "token": "clue"
          }
        ]
  },
  "locationBack": {
        "icons": "Diamond",
        "connections": "Triangle|Crescent|Star|Hourglass"
  }
}</t>
  </si>
  <si>
    <t>Bedroom</t>
  </si>
  <si>
    <t>{
  "id": "CP058",
  "type": "Location",
  "traits": "Second Floor.",
  "locationFront": {
        "victory": 1,
        "icons": "Crescent",
        "connections": "Tilde|Apostrophe",
        "uses": [
          {
            "countPerInvestigator": 2,
            "type": "Clue",
            "token": "clue"
          }
        ]
  },
  "locationBack": {
        "icons": "Crescent",
        "connections": "Tilde|Apostrophe"
  }
}</t>
  </si>
  <si>
    <t>Corridor</t>
  </si>
  <si>
    <t>{
  "id": "CP059",
  "type": "Location",
  "traits": "First Floor.",
  "locationFront": {
        "icons": "Plus",
        "connections": "Square|Tee|Diamond",
        "uses": [
          {
            "countPerInvestigator": 0,
            "type": "Clue",
            "token": "clue"
          }
        ]
  },
  "locationBack": {
        "icons": "Plus",
        "connections": "Square|Tee|Diamond"
  }
}</t>
  </si>
  <si>
    <t>Grand Hall</t>
  </si>
  <si>
    <t>{
  "id": "CP060",
  "type": "Location",
  "traits": "First Floor.",
  "locationFront": {
        "victory": 1,
        "icons": "Square",
        "connections": "Circle|Plus|Tilde",
        "uses": [
          {
            "countPerInvestigator": 2,
            "type": "Clue",
            "token": "clue"
          }
        ]
  },
  "locationBack": {
        "icons": "Square",
        "connections": "Circle|Plus|Tilde"
  }
}</t>
  </si>
  <si>
    <t>Servant's Entry</t>
  </si>
  <si>
    <t>{
  "id": "CP061",
  "type": "Location",
  "traits": "Basement.",
  "locationFront": {
        "icons": "Circle",
        "connections": "Square",
        "uses": [
          {
            "countPerInvestigator": 1,
            "type": "Clue",
            "token": "clue"
          }
        ]
  },
  "locationBack": {
        "icons": "Circle",
        "connections": "Square"
  }
}</t>
  </si>
  <si>
    <t>Study</t>
  </si>
  <si>
    <t>{
  "id": "CP062",
  "type": "Location",
  "traits": "First Floor.",
  "locationFront": {
        "victory": 1,
        "icons": "Star",
        "connections": "Diamond|Apostrophe",
        "uses": [
          {
            "countPerInvestigator": 2,
            "type": "Clue",
            "token": "clue"
          }
        ]
  },
  "locationBack": {
        "icons": "Star",
        "connections": "Diamond|Apostrophe"
  }
}</t>
  </si>
  <si>
    <t>Tub Room</t>
  </si>
  <si>
    <t>{
  "id": "CP063",
  "type": "Location",
  "traits": "Second Floor.",
  "locationFront": {
        "icons": "Apostrophe",
        "connections": "Tee|Star",
        "uses": [
          {
            "countPerInvestigator": 1,
            "type": "Clue",
            "token": "clue"
          }
        ]
  },
  "locationBack": {
        "icons": "Apostrophe",
        "connections": "Tee|Star"
  }
}</t>
  </si>
  <si>
    <t>West's Laboratory</t>
  </si>
  <si>
    <t>{
  "id": "CP064",
  "type": "Location",
  "traits": "Stable.",
  "locationFront": {
        "icons": "Triangle",
        "connections": "Diamond",
        "uses": [
          {
            "countPerInvestigator": 0,
            "type": "Clue",
            "token": "clue"
          }
        ]
  },
  "locationBack": {
        "icons": "Triangle",
        "connections": "Diamond"
  }
}</t>
  </si>
  <si>
    <t>Herbert West</t>
  </si>
  <si>
    <t>{
  "id": "CP065",
  "type": "Asset",
  "class": "Neutral",
  "cost": 2,
  "traits": "Ally. Medic. Sorcerer.",
  "willpowerIcons": 1,
  "wildIcons": 1
}</t>
  </si>
  <si>
    <t>Treachery</t>
  </si>
  <si>
    <t>Death's Hold</t>
  </si>
  <si>
    <t>{
  "id": "CP066",
  "type": "Treachery",
  "traits": "Flaw. Geist.",
  "weakness": true
}</t>
  </si>
  <si>
    <t>The Folly of Man</t>
  </si>
  <si>
    <t>{
  "id": "CP067",
  "type": "Treachery",
  "traits": "Flaw. Injury.",
  "weakness": true
}</t>
  </si>
  <si>
    <t>Strength of Flesh</t>
  </si>
  <si>
    <t>{
  "id": "CP068",
  "type": "Asset",
  "class": "Neutral",
  "traits": "Geist. Talent.",
  "startsInPlay": true,
  "permanent": true
}</t>
  </si>
  <si>
    <t>Unbreakable Will</t>
  </si>
  <si>
    <t>{
  "id": "CP069",
  "type": "Asset",
  "class": "Neutral",
  "traits": "Human. Talent.",
  "startsInPlay": true,
  "permanent": true
}</t>
  </si>
  <si>
    <t>Virgil</t>
  </si>
  <si>
    <t>Lurking at the Threshold</t>
  </si>
  <si>
    <t>{
  "id": "CP070",
  "type": "Enemy",
  "class": "Mythos",
  "traits": "Humanoid. Re-Animated. Elite."
}</t>
  </si>
  <si>
    <t>Ichabod</t>
  </si>
  <si>
    <t>Mindless Drone</t>
  </si>
  <si>
    <t>{
  "id": "CP071",
  "type": "Enemy",
  "class": "Mythos",
  "traits": "Humanoid. Re-Animated. Elite."
}</t>
  </si>
  <si>
    <t>Aristotle</t>
  </si>
  <si>
    <t>{
  "id": "CP072",
  "type": "Enemy",
  "class": "Mythos",
  "traits": "Humanoid. Re-Animated. Elite."
}</t>
  </si>
  <si>
    <t>Banquo</t>
  </si>
  <si>
    <t>{
  "id": "CP073",
  "type": "Enemy",
  "class": "Mythos",
  "traits": "Humanoid. Re-Animated. Elite."
}</t>
  </si>
  <si>
    <t>Brutus</t>
  </si>
  <si>
    <t>{
  "id": "CP074",
  "type": "Enemy",
  "class": "Mythos",
  "traits": "Humanoid. Re-Animated. Elite."
}</t>
  </si>
  <si>
    <t>Halsey</t>
  </si>
  <si>
    <t>{
  "id": "CP075",
  "type": "Enemy",
  "class": "Mythos",
  "traits": "Humanoid. Re-Animated. Elite."
}</t>
  </si>
  <si>
    <t>Homer</t>
  </si>
  <si>
    <t>{
  "id": "CP076",
  "type": "Enemy",
  "class": "Mythos",
  "traits": "Humanoid. Re-Animated. Elite."
}</t>
  </si>
  <si>
    <t>Ophelia</t>
  </si>
  <si>
    <t>{
  "id": "CP077",
  "type": "Enemy",
  "class": "Mythos",
  "traits": "Humanoid. Re-Animated. Elite."
}</t>
  </si>
  <si>
    <t>Can't Get Away!</t>
  </si>
  <si>
    <t>{
  "id": "CP078",
  "type": "Treachery",
  "class": "Mythos",
  "traits": "Blunder."
}</t>
  </si>
  <si>
    <t>Fear the Walking Dead</t>
  </si>
  <si>
    <t>{
  "id": "CP079",
  "type": "Treachery",
  "class": "Mythos",
  "traits": "Terror."
}</t>
  </si>
  <si>
    <t>{
  "id": "CP080",
  "type": "Treachery",
  "class": "Mythos",
  "traits": "Hex."
}</t>
  </si>
  <si>
    <t>The Tomb-Legions</t>
  </si>
  <si>
    <t>{
  "id": "CP081",
  "type": "Treachery",
  "class": "Mythos",
  "traits": "Power."
}</t>
  </si>
  <si>
    <t>Growing Horror</t>
  </si>
  <si>
    <t>{
  "id": "CP082",
  "type": "Enemy",
  "class": "Mythos",
  "traits": "Monster. Infected. Elite."
}</t>
  </si>
  <si>
    <t>Mourning Chorus</t>
  </si>
  <si>
    <t>{
  "id": "CP083",
  "type": "ScenarioReference",
  "class": "Mythos",
  "tokens": {
"front": {
"Skull": {
"description": "-X. X is the highest number of doom on an enemy in play (max 4).",
"modifier": -999
},
"Cultist": {
"description": "-3 (-5 if you are at a Miasma location). If you succeed, place 1 resource on your location (from the token pool).",
"modifier":-3
},
"Tablet": {
"description": "-3. If you fail, place 1 resource on the current agenda (from the token pool). This effect may cause the Procession to move.",
"modifier": -3
},
},
"back": {
"Skull": {
"description": "-X. X is 1 greater than the highest number of doom on an enemy in play (max -6).",
"modifier": -999
},
"Cultist": {
"description": "-4 (-6 if you are at a Miasma location). If you succeed, place 1 resource on your location (from the token pool).",
"modifier":-4
},
"Tablet": {
"description": "-3. Place 1 resource on the current agenda (from the token pool). This effect may cause the Procession to move.",
"modifier": -3
},
},
},
}</t>
  </si>
  <si>
    <t>Eldritch Procession</t>
  </si>
  <si>
    <t>{
  "id": "CP084",
  "type": "Agenda",
  "class": "Mythos",
  "doomThreshold": 5,
  "doomThresholdPerInvestigator": 2
}</t>
  </si>
  <si>
    <t>Song of Sacrifice</t>
  </si>
  <si>
    <t>{
  "id": "CP085",
  "type": "Agenda",
  "class": "Mythos",
  "doomThreshold": 5,
  "doomThresholdPerInvestigator": 2
}</t>
  </si>
  <si>
    <t>Unstoppable Force</t>
  </si>
  <si>
    <t>{
  "id": "CP086",
  "type": "Act",
  "class": "Mythos",
  "clueThresholdPerInvestigator": 3
}</t>
  </si>
  <si>
    <t>Immovable Objects</t>
  </si>
  <si>
    <t>{
  "id": "CP087",
  "type": "Act",
  "class": "Mythos"
}</t>
  </si>
  <si>
    <t>Fit to Print</t>
  </si>
  <si>
    <t>{
  "id": "CP088",
  "type": "Location",
  "traits": "Stable.",
  "locationFront": {
        "icons": "Circle",
        "connections": "Square|Triangle",
        "uses": [
          {
            "countPerInvestigator": 2,
            "type": "Clue",
            "token": "clue"
          }
        ]
  },
  "locationBack": {
        "icons": "Circle",
        "connections": "Square|Triangle"
  }
}</t>
  </si>
  <si>
    <t>Bull Market</t>
  </si>
  <si>
    <t>{
  "id": "CP089",
  "type": "Location",
  "traits": "Stable.",
  "locationFront": {
        "icons": "Square",
        "connections": "Circle|Triangle|Plus|Star",
        "uses": [
          {
            "countPerInvestigator": 2,
            "type": "Clue",
            "token": "clue"
          }
        ]
  },
  "locationBack": {
        "icons": "Square",
        "connections": "Circle|Triangle|Plus|Star"
  }
}</t>
  </si>
  <si>
    <t>Open for Business</t>
  </si>
  <si>
    <t>{
  "id": "CP090",
  "type": "Location",
  "traits": "Stable.",
  "locationFront": {
        "icons": "Triangle",
        "connections": "Circle|Square|Diamond|Crescent",
        "uses": [
          {
            "countPerInvestigator": 2,
            "type": "Clue",
            "token": "clue"
          }
        ]
  },
  "locationBack": {
        "icons": "Triangle",
        "connections": "Circle|Square|Diamond|Crescent"
  }
}</t>
  </si>
  <si>
    <t>Bootlegger's Luck</t>
  </si>
  <si>
    <t>{
  "id": "CP091",
  "type": "Location",
  "traits": "Stable.",
  "locationFront": {
        "icons": "Diamond",
        "connections": "Triangle|Plus|Tilde|Heart",
        "uses": [
          {
            "countPerInvestigator": 2,
            "type": "Clue",
            "token": "clue"
          }
        ]
  },
  "locationBack": {
        "icons": "Diamond",
        "connections": "Triangle|Plus|Tilde|Heart"
  }
}</t>
  </si>
  <si>
    <t>Old Friends</t>
  </si>
  <si>
    <t>{
  "id": "CP092",
  "type": "Location",
  "traits": "Stable.",
  "locationFront": {
        "icons": "Heart",
        "connections": "Diamond|Tilde",
        "uses": [
          {
            "countPerInvestigator": 2,
            "type": "Clue",
            "token": "clue"
          }
        ]
  },
  "locationBack": {
        "icons": "Heart",
        "connections": "Diamond|Tilde"
  }
}</t>
  </si>
  <si>
    <t>Safe in the Knowledge</t>
  </si>
  <si>
    <t>{
  "id": "CP093",
  "type": "Location",
  "traits": "Stable.",
  "locationFront": {
        "icons": "Tilde",
        "connections": "Diamond|Crescent|Heart|Clover",
        "uses": [
          {
            "countPerInvestigator": 2,
            "type": "Clue",
            "token": "clue"
          }
        ]
  },
  "locationBack": {
        "icons": "Tilde",
        "connections": "Diamond|Crescent|Heart|Clover"
  }
}</t>
  </si>
  <si>
    <t>Fellowship of Man</t>
  </si>
  <si>
    <t>{
  "id": "CP094",
  "type": "Location",
  "traits": "Stable.",
  "locationFront": {
        "icons": "Plus",
        "connections": "Square|Diamond",
        "uses": [
          {
            "countPerInvestigator": 2,
            "type": "Clue",
            "token": "clue"
          }
        ]
  },
  "locationBack": {
        "icons": "Plus",
        "connections": "Square|Diamond"
  }
}</t>
  </si>
  <si>
    <t>Dangerous Relics</t>
  </si>
  <si>
    <t>{
  "id": "CP095",
  "type": "Location",
  "traits": "Stable.",
  "locationFront": {
        "icons": "Crescent",
        "connections": "Triangle|Tilde",
        "uses": [
          {
            "countPerInvestigator": 2,
            "type": "Clue",
            "token": "clue"
          }
        ]
  },
  "locationBack": {
        "icons": "Crescent",
        "connections": "Triangle|Tilde"
  }
}</t>
  </si>
  <si>
    <t>Tenuous Allies</t>
  </si>
  <si>
    <t>{
  "id": "CP096",
  "type": "Event",
  "class": "Neutral",
  "traits": "Pact."
}</t>
  </si>
  <si>
    <t>Extended Loan</t>
  </si>
  <si>
    <t>{
  "id": "CP097",
  "type": "Asset",
  "class": "Neutral",
  "cost": 0,
  "traits": "Boon.",
  "willpowerIcons": 2,
  "wildIcons": 1,
  "uses": [
        {
          "count": 0,
          "type": "Resource",
          "token": "resource"
        }
  ]
}</t>
  </si>
  <si>
    <t>Handshake Deal</t>
  </si>
  <si>
    <t>{
  "id": "CP098",
  "type": "Asset",
  "class": "Neutral",
  "cost": 1,
  "traits": "Boon.",
  "combatIcons": 2,
  "intellectIcons": 1,
  "wildIcons": 1
}</t>
  </si>
  <si>
    <t>Ma's Approval</t>
  </si>
  <si>
    <t>{
  "id": "CP099",
  "type": "Asset",
  "class": "Neutral",
  "cost": 1,
  "traits": "Boon.",
  "intellectIcons": 1,
  "combatIcons": 1,
  "wildIcons": 1
}</t>
  </si>
  <si>
    <t>Reliquary Tome</t>
  </si>
  <si>
    <t>{
  "id": "CP100",
  "type": "Asset",
  "class": "Neutral",
  "cost": 2,
  "traits": "Item. Tome. Boon.",
  "intellectIcons": 2,
  "wildIcons": 1
}</t>
  </si>
  <si>
    <t>Ritual of Yaztaroth</t>
  </si>
  <si>
    <t>{
  "id": "CP101",
  "type": "Asset",
  "class": "Neutral",
  "cost": 4,
  "traits": "Ritual. Boon.",
  "willpowerIcons": 1,
  "intellectIcons": 1,
  "wildIcons": 1,
  "uses": [
        {
          "count": 1,
          "type": "Horror",
          "token": "horror"
        }
  ]
}</t>
  </si>
  <si>
    <t>Priest of Plagues</t>
  </si>
  <si>
    <t>{
  "id": "CP102",
  "type": "Enemy",
  "class": "Mythos",
  "traits": "Elite. Monster. Infected.",
  "victory": 2
}</t>
  </si>
  <si>
    <t>Minister of Sickness</t>
  </si>
  <si>
    <t>{
  "id": "CP103",
  "type": "Enemy",
  "class": "Mythos",
  "traits": "Humanoid. Infected."
}</t>
  </si>
  <si>
    <t>Call of Unbinding</t>
  </si>
  <si>
    <t>{
  "id": "CP104",
  "type": "Treachery",
  "class": "Mythos",
  "traits": "Hex."
}</t>
  </si>
  <si>
    <t>Choral Miasma</t>
  </si>
  <si>
    <t>{
  "id": "CP105",
  "type": "Treachery",
  "class": "Mythos",
  "traits": "Miasma. Hex."
}</t>
  </si>
  <si>
    <t>March of the Infected</t>
  </si>
  <si>
    <t>{
  "id": "CP106",
  "type": "Treachery",
  "class": "Mythos",
  "traits": "Omen. Hazard."
}</t>
  </si>
  <si>
    <t>Profane Prayer</t>
  </si>
  <si>
    <t>{
  "id": "CP107",
  "type": "Treachery",
  "class": "Mythos",
  "traits": "Omen."
}</t>
  </si>
  <si>
    <t>Sacrifice of the Profane</t>
  </si>
  <si>
    <t>{
  "id": "CP108",
  "type": "Treachery",
  "class": "Mythos",
  "traits": "Scheme. Omen."
}</t>
  </si>
  <si>
    <t>High Noon Descent</t>
  </si>
  <si>
    <t>{
  "id": "CP109",
  "type": "ScenarioReference",
  "class": "Mythos",
  "tokens": {
"front": {
"Skull": {
"description": "-X. X is the number of locations you are away from The Saferoom.",
"modifier": -999
},
"Cultist": {
"description": "-4. If you succeed, you may move to a connecting location.",
"modifier":-4
},
"Tablet": {
"description": "-2. If you fail, place 1 clue on your location (from the token bank).",
"modifier": -2
},
"Elder Thing": {
"description": "-3. If you fail, each investigator who has Heeded the Call must spend 1 clue or take 1 horror.",
"modifier": -3
},
},
"back": {
"Skull": {
"description": "-X. X is 2 plus the number of locations away you are from the Saferoom.",
"modifier": -999
},
"Cultist": {
"description": "-5. If you succeed, you may move to a connecting location.",
"modifier":-5
},
"Tablet": {
"description": "-4. If you fail, place 1 clue on your location (from the token bank).",
"modifier": -4
},
"Elder Thing": {
"description": "-3. For each point you fail by, each investigator who has Heeded the Call must spend 1 clue or take 1 horror.",
"modifier": -3
},
},
},
}</t>
  </si>
  <si>
    <t>Into The Brook</t>
  </si>
  <si>
    <t>{
  "id": "CP110",
  "type": "Agenda",
  "class": "Mythos",
  "doomThreshold": 5
}</t>
  </si>
  <si>
    <t>Tightening Security</t>
  </si>
  <si>
    <t>{
  "id": "CP111",
  "type": "Agenda",
  "class": "Mythos",
  "doomThreshold": 4
}</t>
  </si>
  <si>
    <t>Active Leadership</t>
  </si>
  <si>
    <t>{
  "id": "CP112",
  "type": "Agenda",
  "class": "Mythos",
  "doomThreshold": 4
}</t>
  </si>
  <si>
    <t>Dread Return</t>
  </si>
  <si>
    <t>Agenda 4</t>
  </si>
  <si>
    <t>{
  "id": "CP113",
  "type": "Agenda",
  "class": "Mythos",
  "doomThreshold": 5
}</t>
  </si>
  <si>
    <t>{
  "id": "CP114",
  "type": "Act",
  "class": "Mythos"
}</t>
  </si>
  <si>
    <t>Omega Occupation</t>
  </si>
  <si>
    <t>{
  "id": "CP115",
  "type": "Act",
  "class": "Mythos"
}</t>
  </si>
  <si>
    <t>Alpha Assault</t>
  </si>
  <si>
    <t>{
  "id": "CP116",
  "type": "Act",
  "class": "Mythos"
}</t>
  </si>
  <si>
    <t>Catalyst Workshop</t>
  </si>
  <si>
    <t>{
  "id": "CP117",
  "type": "Location",
  "traits": "Sub-Level. Alpha.",
  "locationFront": {
        "icons": "Clover",
        "connections": "Crescent|Heart|Slanted Equals",
        "uses": [
          {
            "countPerInvestigator": 0,
            "type": "Clue",
            "token": "clue"
          }
        ]
  },
  "locationBack": {
        "icons": "Star"
  }
}</t>
  </si>
  <si>
    <t>Chamber of Worlds</t>
  </si>
  <si>
    <t>{
  "id": "CP118",
  "type": "Location",
  "traits": "Sub-Level. Alpha.",
  "locationFront": {
        "icons": "Heart",
        "connections": "Crescent",
        "uses": [
          {
            "countPerInvestigator": 1,
            "type": "Clue",
            "token": "clue"
          }
        ]
  },
  "locationBack": {
        "icons": "Star"
  }
}</t>
  </si>
  <si>
    <t>Exaltation Laboratory</t>
  </si>
  <si>
    <t>{
  "id": "CP119",
  "type": "Location",
  "traits": "Sub-Level. Alpha.",
  "locationFront": {
        "icons": "Slanted Equals",
        "connections": "Crescent",
        "uses": [
          {
            "countPerInvestigator": 1,
            "type": "Clue",
            "token": "clue"
          }
        ]
  },
  "locationBack": {
        "icons": "Star"
  }
}</t>
  </si>
  <si>
    <t>Robison's Laboratory</t>
  </si>
  <si>
    <t>{
  "id": "CP120",
  "type": "Location",
  "traits": "Sub-Level. Alpha.",
  "locationFront": {
        "icons": "Star",
        "connections": "Tee|Clover",
        "uses": [
          {
            "countPerInvestigator": 0,
            "type": "Clue",
            "token": "clue"
          }
        ]
  },
  "locationBack": {
        "icons": "Star",
        "connections": "Tee|Clover"
  }
}</t>
  </si>
  <si>
    <t>Stabilization Chamber</t>
  </si>
  <si>
    <t>{
  "id": "CP121",
  "type": "Location",
  "traits": "Sub-Level. Alpha.",
  "locationFront": {
        "icons": "Tee",
        "connections": "Crescent|Apostrophe|Heart",
        "uses": [
          {
            "countPerInvestigator": 1,
            "type": "Clue",
            "token": "clue"
          }
        ]
  },
  "locationBack": {
        "icons": "Star"
  }
}</t>
  </si>
  <si>
    <t>Summoning Circle</t>
  </si>
  <si>
    <t>{
  "id": "CP122",
  "type": "Location",
  "traits": "Sub-Level. Alpha.",
  "locationFront": {
        "icons": "Apostrophe",
        "uses": [
          {
            "countPerInvestigator": 1,
            "type": "Clue",
            "token": "clue"
          }
        ]
  },
  "locationBack": {
        "icons": "Star"
  }
}</t>
  </si>
  <si>
    <t>Autopsy Chamber</t>
  </si>
  <si>
    <t>{
  "id": "CP123",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</si>
  <si>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Cold Storage</t>
  </si>
  <si>
    <t>{
  "id": "CP124",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</si>
  <si>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Holding Cell</t>
  </si>
  <si>
    <t>{
  "id": "CP125",
  "type": "Location",
  "traits": "Sub-Level. Delta.",
  "locationBack": {
        "icons": "",
        "connections": "",
        "uses": [
          {
            "countPerInvestigator": 0,
            "type": "Clue",
            "token": "clue"
          }
        ]
  }
}</t>
  </si>
  <si>
    <t>Main Hall</t>
  </si>
  <si>
    <t>{
  "id": "CP126",
  "type": "Location",
  "traits": "Sub-Level. Delta.",
  "locationBack": {
        "icons": "",
        "connections": "",
        "uses": [
          {
            "countPerInvestigator": 0,
            "type": "Clue",
            "token": "clue"
          }
        ]
  }
}</t>
  </si>
  <si>
    <t>Serum Synthesis</t>
  </si>
  <si>
    <t>{
  "id": "CP127",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</si>
  <si>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West's Office</t>
  </si>
  <si>
    <t>{
  "id": "CP128",
  "type": "Location",
  "traits": "Sub-Level. Delta.",
  "locationBack": {
        "icons": "",
        "connections": "",
        "uses": [
          {
            "countPerInvestigator": 2,
            "type": "Clue",
            "token": "clue"
          }
        ]
  }
}</t>
  </si>
  <si>
    <t>The Left Artery</t>
  </si>
  <si>
    <t>{
  "id": "CP129",
  "type": "Location",
  "traits": "Miasma. Sub-Level.",
  "locationBack": {
        "icons": "Circle",
        "connections": "Diamond|Plus",
        "uses": [
          {
            "countPerInvestigator": 1,
            "type": "Clue",
            "token": "clue"
          }
        ]
  }
}</t>
  </si>
  <si>
    <t>The Left Ventricle</t>
  </si>
  <si>
    <t>{
  "id": "CP130",
  "type": "Location",
  "traits": "Miasma. Sub-Level.",
  "locationBack": {
        "icons": "Plus",
        "connections": "Circle",
        "uses": [
          {
            "countPerInvestigator": 1,
            "type": "Clue",
            "token": "clue"
          }
        ]
  }
}</t>
  </si>
  <si>
    <t>The Right Artery</t>
  </si>
  <si>
    <t>{
  "id": "CP131",
  "type": "Location",
  "traits": "Miasma. Sub-Level.",
  "locationBack": {
        "icons": "Square",
        "connections": "Diamond|Hourglass",
        "uses": [
          {
            "countPerInvestigator": 1,
            "type": "Clue",
            "token": "clue"
          }
        ]
  }
}</t>
  </si>
  <si>
    <t>The Right Ventricle</t>
  </si>
  <si>
    <t>{
  "id": "CP132",
  "type": "Location",
  "traits": "Miasma. Sub-Level.",
  "locationBack": {
        "icons": "Hourglass",
        "connections": "Square",
        "uses": [
          {
            "countPerInvestigator": 1,
            "type": "Clue",
            "token": "clue"
          }
        ]
  }
}</t>
  </si>
  <si>
    <t>The Saferoom</t>
  </si>
  <si>
    <t>{
  "id": "CP133",
  "type": "Location",
  "traits": "Stable.",
  "locationBack": {
        "icons": "Tilde",
        "connections": "Diamond|Crescent|Triangle",
        "uses": [
          {
            "countPerInvestigator": 0,
            "type": "Clue",
            "token": "clue"
          }
        ]
  }
}</t>
  </si>
  <si>
    <t>{
  "id": "CP134",
  "type": "Location",
  "traits": "Delta.",
  "locationBack": {
        "victory": 1,
        "icons": "Triangle",
        "connections": "Crescent|Tilde",
        "uses": [
          {
            "countPerInvestigator": 2,
            "type": "Clue",
            "token": "clue"
          }
        ]
  }
}</t>
  </si>
  <si>
    <t>{
  "id": "CP135",
  "type": "Location",
  "traits": "Miasma.",
  "locationBack": {
        "victory": 1,
        "icons": "Diamond",
        "connections": "Square|Circle|Crescent|Tilde",
        "uses": [
          {
            "countPerInvestigator": 1,
            "type": "Clue",
            "token": "clue"
          }
        ]
  }
}</t>
  </si>
  <si>
    <t>Badly Burned</t>
  </si>
  <si>
    <t>{
  "id": "CP136",
  "type": "Location",
  "traits": "Alpha.",
  "locationBack": {
        "icons": "Crescent",
        "connections": "Diamond|Triangle|Tilde|Star|Tee|Clover",
        "uses": [
          {
            "countPerInvestigator": 1,
            "type": "Clue",
            "token": "clue"
          }
        ]
  }
}</t>
  </si>
  <si>
    <t>Terrible Knowledge</t>
  </si>
  <si>
    <t>{
  "id": "CP137",
  "type": "Location",
  "traits": "Alpha.",
  "locationBack": {
        "icons": "Crescent",
        "connections": "Diamond|Triangle|Tilde|Star|Tee|Clover",
        "uses": [
          {
            "countPerInvestigator": 1,
            "type": "Clue",
            "token": "clue"
          }
        ]
  }
}</t>
  </si>
  <si>
    <t>Not Following Orders</t>
  </si>
  <si>
    <t>{
  "id": "CP138",
  "type": "Asset",
  "class": "Neutral",
  "cost": 5,
  "traits": "Ally. Humanoid. Agency. Drifter.",
  "combatIcons": 1,
  "agilityIcons": 1,
  "agilityIcons": 1
}</t>
  </si>
  <si>
    <t>The Left Crest</t>
  </si>
  <si>
    <t>{
  "id": "CP139",
  "type": "Asset",
  "class": "Neutral",
  "traits": "Item."
}</t>
  </si>
  <si>
    <t>The Right Crest</t>
  </si>
  <si>
    <t>{
  "id": "CP140",
  "type": "Asset",
  "class": "Neutral",
  "traits": "Item."
}</t>
  </si>
  <si>
    <t>Agent Crispin</t>
  </si>
  <si>
    <t>With Extreme Prejudice</t>
  </si>
  <si>
    <t>{
  "id": "CP141",
  "type": "Enemy",
  "class": "Mythos",
  "traits": "Agency. Humanoid. Elite.",
  "victory": 1
}</t>
  </si>
  <si>
    <t>Unyielding Monstrosity</t>
  </si>
  <si>
    <t>{
  "id": "CP142",
  "type": "Enemy",
  "class": "Mythos",
  "traits": "Elite. Monster. Infected.",
  "victory": 2
}</t>
  </si>
  <si>
    <t>Faulty Prototype</t>
  </si>
  <si>
    <t>{
  "id": "CP143",
  "type": "Enemy",
  "class": "Mythos",
  "traits": "Humanoid. Re-Animated. Delta."
}</t>
  </si>
  <si>
    <t>Run for Cover</t>
  </si>
  <si>
    <t>{
  "id": "CP144",
  "type": "Treachery",
  "class": "Mythos",
  "traits": "Terror."
}</t>
  </si>
  <si>
    <t>Strategy</t>
  </si>
  <si>
    <t>Caution</t>
  </si>
  <si>
    <t>{
  "id": "CP145",
  "type": "Treachery",
  "class": "Mythos",
  "traits": "Flaw. Tactic."
}</t>
  </si>
  <si>
    <t>{
  "id": "CP146",
  "type": "Treachery",
  "class": "Mythos",
  "traits": "Flaw. Tactic."
}</t>
  </si>
  <si>
    <t>Tailor Security</t>
  </si>
  <si>
    <t>{
  "id": "CP147",
  "type": "Enemy",
  "class": "Mythos",
  "traits": "Agency. Humanoid."
}</t>
  </si>
  <si>
    <t>Taphephobia</t>
  </si>
  <si>
    <t>{
  "id": "CP148",
  "type": "Treachery",
  "class": "Mythos",
  "traits": "Terror."
}</t>
  </si>
  <si>
    <t>The Afternoon War</t>
  </si>
  <si>
    <t>{
  "id": "CP149",
  "type": "ScenarioReference",
  "class": "Mythos",
  "tokens": {
"front": {
"Skull": {
"description": "-X. X is the most damage or horror on a location. (X is max 4).",
"modifier": -999
},
"Cultist": {
"description": "-4. If you succeed, you may return 1 token from your location to the token bank.",
"modifier":-4
},
"Tablet": {
"description": "-2. If you fail, you cannot trigger the [activate] ability on the act for the remainder of the round.",
"modifier": -2
},
"Elder Thing": {
"description": "-3. If you fail, each investigator who has heeded the call must place 1 horror or 1 damage on their location.",
"modifier": -3
},
},
"back": {
"Skull": {
"description": "-X. X is the most damage or horror on a location. (X is max 6).",
"modifier": -999
},
"Cultist": {
"description": "-5. If you succeed, you may return 1 token from your location to the token bank.",
"modifier":-5
},
"Tablet": {
"description": "-3. If you fail, you cannot trigger the [activate] ability on the act for the remainder of the round.",
"modifier": -3
},
"Elder Thing": {
"description": "-3. If you fail, each investigator who has heeded the call must place 1 horror or 1 damage on their location for each point you failed by.",
"modifier": -3
},
},
},
}</t>
  </si>
  <si>
    <t>Arkham in Flames</t>
  </si>
  <si>
    <t>{
  "id": "CP150",
  "type": "Agenda",
  "class": "Mythos",
  "doomThreshold": 3
}</t>
  </si>
  <si>
    <t>Fiery Portents</t>
  </si>
  <si>
    <t>{
  "id": "CP151",
  "type": "Agenda",
  "class": "Mythos",
  "doomThreshold": 3
}</t>
  </si>
  <si>
    <t>Maddening Fires</t>
  </si>
  <si>
    <t>{
  "id": "CP152",
  "type": "Agenda",
  "class": "Mythos",
  "doomThreshold": 10
}</t>
  </si>
  <si>
    <t>The First Portal</t>
  </si>
  <si>
    <t>{
  "id": "CP153",
  "type": "Act",
  "class": "Mythos",
  "clueThresholdPerInvestigator": 4
}</t>
  </si>
  <si>
    <t>Closing the Gate</t>
  </si>
  <si>
    <t>{
  "id": "CP154",
  "type": "Act",
  "class": "Mythos"
}</t>
  </si>
  <si>
    <t>The Second Portal</t>
  </si>
  <si>
    <t>{
  "id": "CP155",
  "type": "Act",
  "class": "Mythos",
  "clueThresholdPerInvestigator": 4
}</t>
  </si>
  <si>
    <t>The Final Gate</t>
  </si>
  <si>
    <t>Act 4</t>
  </si>
  <si>
    <t>{
  "id": "CP156",
  "type": "Act",
  "class": "Mythos"
}</t>
  </si>
  <si>
    <t>Crater of Unbinding</t>
  </si>
  <si>
    <t>{
  "id": "CP157",
  "type": "Location",
  "traits": "Miasma. Unbinding.",
  "locationFront": {
        "icons": "",
        "connections": "",
        "uses": [
          {
            "countPerInvestigator": 0,
            "type": "Clue",
            "token": "clue"
          }
        ]
  },
  "locationBack": {
        "icons": "",
        "connections": ""
  }
}</t>
  </si>
  <si>
    <t>Portal of the Flame</t>
  </si>
  <si>
    <t>{
  "id": "CP158",
  "type": "Location",
  "locationFront": {
        "icons": "",
        "connections": ""
  },
  "locationBack": {
"traits": "Portal. Miasma.",
        "victory": 1,
        "icons": "Clover",
        "connections": "Tilde",
        "uses": [
          {
            "count": 1,
            "type": "Clue",
            "token": "clue"
          }
        ]
  }
}</t>
  </si>
  <si>
    <t>Portal of the King</t>
  </si>
  <si>
    <t>{
  "id": "CP159",
  "type": "Location",
  "locationFront": {
        "icons": "",
        "connections": ""
  },
  "locationBack": {
"traits": "Portal. Miasma.",
        "victory": 1,
        "icons": "Star",
        "connections": "Square",
        "uses": [
          {
            "count": 1,
            "type": "Clue",
            "token": "clue"
          }
        ]
  }
}</t>
  </si>
  <si>
    <t>Drunken Rage</t>
  </si>
  <si>
    <t>{
  "id": "CP160",
  "type": "Asset",
  "class": "Neutral",
  "traits": "Arkham. Human."
}</t>
  </si>
  <si>
    <t>Smarter than He Lets On</t>
  </si>
  <si>
    <t>{
  "id": "CP161",
  "type": "Asset",
  "class": "Neutral",
  "traits": "Arkham. Miskatonic. Human."
}</t>
  </si>
  <si>
    <t>First on the Scene</t>
  </si>
  <si>
    <t>{
  "id": "CP162",
  "type": "Asset",
  "class": "Neutral",
  "traits": "Arkham. Human."
}</t>
  </si>
  <si>
    <t>He's Had Enough</t>
  </si>
  <si>
    <t>{
  "id": "CP163",
  "type": "Asset",
  "class": "Neutral",
  "traits": "Arkham. Human. Agency."
}</t>
  </si>
  <si>
    <t>Unbreakable Bond</t>
  </si>
  <si>
    <t>{
  "id": "CP164",
  "type": "Asset",
  "class": "Neutral",
  "traits": "Arkham. Human."
}</t>
  </si>
  <si>
    <t>Friends in High Places</t>
  </si>
  <si>
    <t>{
  "id": "CP165",
  "type": "Asset",
  "class": "Neutral",
  "traits": "Arkham. Human."
}</t>
  </si>
  <si>
    <t>Magic Made Manifest</t>
  </si>
  <si>
    <t>{
  "id": "CP166",
  "type": "Asset",
  "class": "Neutral",
  "traits": "Arkham. Human. Sorcerer."
}</t>
  </si>
  <si>
    <t>The Best Money Can Buy</t>
  </si>
  <si>
    <t>{
  "id": "CP167",
  "type": "Asset",
  "class": "Neutral",
  "traits": "Arkham. Human."
}</t>
  </si>
  <si>
    <t>Messenger of the Flame</t>
  </si>
  <si>
    <t>Firebrand of Fomalhaut</t>
  </si>
  <si>
    <t>{
  "id": "CP168",
  "type": "Enemy",
  "class": "Mythos",
  "traits": "Monster. Sorcerer. Elite.",
  "victory": 2
}</t>
  </si>
  <si>
    <t>Messenger of the King</t>
  </si>
  <si>
    <t>Enigma of Hali</t>
  </si>
  <si>
    <t>{
  "id": "CP169",
  "type": "Enemy",
  "class": "Mythos",
  "traits": "Monster. Sorcerer. Elite.",
  "victory": 2
}</t>
  </si>
  <si>
    <t>Site of Unbinding</t>
  </si>
  <si>
    <t>{
  "id": "CP170",
  "type": "Treachery",
  "class": "Mythos",
  "traits": "Omen."
}</t>
  </si>
  <si>
    <t>Burst of Flame</t>
  </si>
  <si>
    <t>{
  "id": "CP171",
  "type": "Treachery",
  "class": "Mythos",
  "traits": "Hex."
}</t>
  </si>
  <si>
    <t>Delusional Protagonist</t>
  </si>
  <si>
    <t>{
  "id": "CP172",
  "type": "Enemy",
  "class": "Mythos",
  "traits": "Humanoid. Cultist."
}</t>
  </si>
  <si>
    <t>Unreal Advance</t>
  </si>
  <si>
    <t>{
  "id": "CP173",
  "type": "Treachery",
  "class": "Mythos",
  "traits": "Omen."
}</t>
  </si>
  <si>
    <t>{
  "id": "CP174",
  "type": "Treachery",
  "class": "Mythos",
  "traits": "Terror."
}</t>
  </si>
  <si>
    <t>Flaming Advance</t>
  </si>
  <si>
    <t>{
  "id": "CP175",
  "type": "Treachery",
  "class": "Mythos",
  "traits": "Omen."
}</t>
  </si>
  <si>
    <t>Infernal Acolyte</t>
  </si>
  <si>
    <t>{
  "id": "CP176",
  "type": "Enemy",
  "class": "Mythos",
  "traits": "Humanoid. Cultist."
}</t>
  </si>
  <si>
    <t>Lumbering Candlejack</t>
  </si>
  <si>
    <t>{
  "id": "CP177",
  "type": "Enemy",
  "class": "Mythos",
  "traits": "Monster."
}</t>
  </si>
  <si>
    <t>Molten Murder</t>
  </si>
  <si>
    <t>{
  "id": "CP178",
  "type": "Enemy",
  "class": "Mythos",
  "traits": "Monster."
}</t>
  </si>
  <si>
    <t>Death at Sundown</t>
  </si>
  <si>
    <t>{
  "id": "CP179",
  "type": "ScenarioReference",
  "class": "Mythos",
  "tokens": {
"front": {
"Skull": {
"description": "-X. X is the Floor of your location.",
"modifier": -999
},
"Cultist": {
"description": "-5. If you succeed, you may immediately discover a clue from any revealed location.",
"modifier":-5
},
"Tablet": {
"description": "-2. If you fail, move the Tendrils of the First one location towards you.",
"modifier": -2
},
"Elder Thing": {
"description": "-3. If you fail, each investigator who has Heeded the Call must move one location towards the First Among Many.",
"modifier": -3
},
},
"back": {
"Skull": {
"description": "-X. X is 2 greater than the Floor of your location.",
"modifier": -999
},
"Cultist": {
"description": "-7. If you succeed, you may immediately discover a clue from any revealed location.",
"modifier":-7
},
"Tablet": {
"description": "-4. If you fail, move the Tendrils of the First one location towards you.",
"modifier": -4
},
"Elder Thing": {
"description": "-3. If you fail, each investigator who has Heeded the Call must move one location towards the First Among Many for each point you failed by.",
"modifier": -3
},
},
},
}</t>
  </si>
  <si>
    <t>The Calm Before</t>
  </si>
  <si>
    <t>{
  "id": "CP180",
  "type": "Agenda",
  "class": "Mythos",
  "doomThreshold": 2
}</t>
  </si>
  <si>
    <t>It Just Won't Die</t>
  </si>
  <si>
    <t>{
  "id": "CP181",
  "type": "Agenda",
  "class": "Mythos",
  "doomThreshold": 3
}</t>
  </si>
  <si>
    <t>Final Breath</t>
  </si>
  <si>
    <t>{
  "id": "CP182",
  "type": "Agenda",
  "class": "Mythos",
  "doomThreshold": 3
}</t>
  </si>
  <si>
    <t>Know the Unknowable</t>
  </si>
  <si>
    <t>{
  "id": "CP183",
  "type": "Act",
  "class": "Mythos",
  "clueThresholdPerInvestigator": 2
}</t>
  </si>
  <si>
    <t>Fight the Unfightable</t>
  </si>
  <si>
    <t>Kill the Unkillable</t>
  </si>
  <si>
    <t>{
  "id": "CP185",
  "type": "Act",
  "class": "Mythos"
}</t>
  </si>
  <si>
    <t>Campaign Office</t>
  </si>
  <si>
    <t>{
  "id": "CP186",
  "type": "Location",
  "traits": "Floor 1.",
  "locationFront": {
        "icons": "Circle",
        "connections": "Square|Triangle|Crescent",
        "uses": [
          {
            "count": 0,
            "type": "Clue",
            "token": "clue"
          }
        ]
  },
  "locationBack": {
        "icons": "Circle",
        "connections": "Square|Triangle|Crescent"
  }
}</t>
  </si>
  <si>
    <t>Clock Chamber North</t>
  </si>
  <si>
    <t>{
  "id": "CP187",
  "type": "Location",
  "traits": "Floor 4.",
  "locationFront": {
        "victory": 1,
        "icons": "Tilde",
        "connections": "Tee|Slanted Equals|Star",
        "uses": [
          {
            "countPerInvestigator": 3,
            "type": "Clue",
            "token": "clue"
          }
        ]
  },
  "locationBack": {
        "icons": "Tilde",
        "connections": "Tee|Slanted Equals|Star"
  }
}</t>
  </si>
  <si>
    <t>Clock Chamber South</t>
  </si>
  <si>
    <t>{
  "id": "CP188",
  "type": "Location",
  "traits": "Floor 4.",
  "locationFront": {
        "icons": "Slanted Equals",
        "connections": "Diamond|Tilde|Star",
        "uses": [
          {
            "countPerInvestigator": 1,
            "type": "Clue",
            "token": "clue"
          }
        ]
  },
  "locationBack": {
        "icons": "Slanted Equals",
        "connections": "Diamond|Tilde|Star"
  }
}</t>
  </si>
  <si>
    <t>Independence Square</t>
  </si>
  <si>
    <t>{
  "id": "CP189",
  "type": "Location",
  "traits": "Floor 0.",
  "locationFront": {
        "icons": "Square",
        "connections": "Circle|Triangle",
        "uses": [
          {
            "count": 0,
            "type": "Clue",
            "token": "clue"
          }
        ]
  },
  "locationBack": {
        "icons": "Square",
        "connections": "Circle|Triangle"
  }
}</t>
  </si>
  <si>
    <t>Makeshift Lab</t>
  </si>
  <si>
    <t>{
  "id": "CP190",
  "type": "Location",
  "traits": "Floor 2.",
  "locationFront": {
        "icons": "Hourglass",
        "connections": "Triangle|Crescent|Tee",
        "uses": [
          {
            "countPerInvestigator": 1,
            "type": "Clue",
            "token": "clue"
          }
        ]
  },
  "locationBack": {
        "icons": "Hourglass",
        "connections": "Triangle|Crescent|Tee"
  }
}</t>
  </si>
  <si>
    <t>Observatory</t>
  </si>
  <si>
    <t>{
  "id": "CP191",
  "type": "Location",
  "traits": "Floor 3.",
  "locationFront": {
        "icons": "Diamond",
        "connections": "Crescent|Tee|Slanted Equals",
        "uses": [
          {
            "countPerInvestigator": 1,
            "type": "Clue",
            "token": "clue"
          }
        ]
  },
  "locationBack": {
        "icons": "Diamond",
        "connections": "Crescent|Tee|Slanted Equals"
  }
}</t>
  </si>
  <si>
    <t>Office Lobby</t>
  </si>
  <si>
    <t>{
  "id": "CP192",
  "type": "Location",
  "traits": "Floor 1.",
  "locationFront": {
        "icons": "Triangle",
        "connections": "Square|Circle|Hourglass",
        "uses": [
          {
            "count": 0,
            "type": "Clue",
            "token": "clue"
          }
        ]
  },
  "locationBack": {
        "icons": "Triangle",
        "connections": "Square|Circle|Hourglass"
  }
}</t>
  </si>
  <si>
    <t>Organizer's Office</t>
  </si>
  <si>
    <t>{
  "id": "CP193",
  "type": "Location",
  "traits": "Floor 2.",
  "locationFront": {
        "icons": "Crescent",
        "connections": "Circle|Hourglass|Diamond",
        "uses": [
          {
            "countPerInvestigator": 1,
            "type": "Clue",
            "token": "clue"
          }
        ]
  },
  "locationBack": {
        "icons": "Crescent",
        "connections": "Circle|Hourglass|Diamond"
  }
}</t>
  </si>
  <si>
    <t>Tinkerer's Workshop</t>
  </si>
  <si>
    <t>{
  "id": "CP194",
  "type": "Location",
  "traits": "Floor 3.",
  "locationFront": {
        "icons": "Tee",
        "connections": "Hourglass|Diamond|Tilde",
        "uses": [
          {
            "countPerInvestigator": 2,
            "type": "Clue",
            "token": "clue"
          }
        ]
  },
  "locationBack": {
        "icons": "Tee",
        "connections": "Hourglass|Diamond|Tilde"
  }
}</t>
  </si>
  <si>
    <t>Observation Deck</t>
  </si>
  <si>
    <t>{
  "id": "CP195",
  "type": "Location",
  "traits": "Stable. Floor 5.",
  "locationFront": {
        "icons": "Star",
        "connections": "Tilde|Slanted Equals|Heart",
        "uses": [
          {
            "count": 0,
            "type": "Clue",
            "token": "clue"
          }
        ]
  },
  "locationBack": {
        "icons": "Star",
        "connections": "Tilde|Slanted Equals|Heart"
  }
}</t>
  </si>
  <si>
    <t>Binding Runes</t>
  </si>
  <si>
    <t>{
  "id": "CP196",
  "type": "Asset",
  "class": "Neutral",
  "traits": "Item. Charm. Ritual.",
  "victory": 0
}</t>
  </si>
  <si>
    <t>Blessing of Tomorrow</t>
  </si>
  <si>
    <t>{
  "id": "CP197",
  "type": "Asset",
  "class": "Neutral",
  "traits": "Spell. Ritual."
}</t>
  </si>
  <si>
    <t>EX.O.L</t>
  </si>
  <si>
    <t>{
  "id": "CP198",
  "type": "Asset",
  "class": "Neutral",
  "traits": "Item. Weapon. Firearm. Agency. Ritual.",
  "uses": [
        {
          "count": 1,
          "type": "Ammo",
          "token": "ammo"
        }
  ]
}</t>
  </si>
  <si>
    <t>Hedge Mage's Bag</t>
  </si>
  <si>
    <t>{
  "id": "CP199",
  "type": "Asset",
  "class": "Neutral",
  "traits": "Item. Clothing. Ritual."
}</t>
  </si>
  <si>
    <t>Killing Words</t>
  </si>
  <si>
    <t>{
  "id": "CP200",
  "type": "Asset",
  "class": "Neutral",
  "traits": "Spell. Ritual.",
  "victory": 0
}</t>
  </si>
  <si>
    <t>Rusted Blade</t>
  </si>
  <si>
    <t>{
  "id": "CP201",
  "type": "Asset",
  "class": "Neutral",
  "traits": "Item. Weapon. Melee. Ritual.",
  "victory": 0
}</t>
  </si>
  <si>
    <t>{
  "id": "CP202",
  "type": "Enemy",
  "class": "Mythos",
  "traits": "Monster. Infected. Elite."
}</t>
  </si>
  <si>
    <t>Tendrils of the First</t>
  </si>
  <si>
    <t>{
  "id": "CP203",
  "type": "Enemy",
  "class": "Mythos",
  "traits": "Elite. Monster. Infected.",
  "victory": 2
}</t>
  </si>
  <si>
    <t>Dr. Elias Pickman</t>
  </si>
  <si>
    <t>{
  "id": "CP204",
  "type": "Enemy",
  "class": "Mythos",
  "traits": "Humanoid. Elite. Sorcerer."
}</t>
  </si>
  <si>
    <t>Come Crashing Down</t>
  </si>
  <si>
    <t>{
  "id": "CP205",
  "type": "Treachery",
  "class": "Mythos",
  "traits": "Blunder."
}</t>
  </si>
  <si>
    <t>It's You or Me.</t>
  </si>
  <si>
    <t>{
  "id": "CP206",
  "type": "Treachery",
  "class": "Mythos",
  "traits": "Terror."
}</t>
  </si>
  <si>
    <t>Seeking Stalks</t>
  </si>
  <si>
    <t>{
  "id": "CP207",
  "type": "Treachery",
  "class": "Mythos",
  "traits": "Power."
}</t>
  </si>
  <si>
    <t>Shrieking Affliction</t>
  </si>
  <si>
    <t>{
  "id": "CP208",
  "type": "Treachery",
  "class": "Mythos",
  "traits": "Terror."
}</t>
  </si>
  <si>
    <t>Undying Hatred</t>
  </si>
  <si>
    <t>{
  "id": "CP209",
  "type": "Treachery",
  "class": "Mythos",
  "traits": "Omen."
}</t>
  </si>
  <si>
    <t>Writhing Closer</t>
  </si>
  <si>
    <t>{
  "id": "CP210",
  "type": "Treachery",
  "class": "Mythos",
  "traits": "Terror."
}</t>
  </si>
  <si>
    <t>The Midnight Hour</t>
  </si>
  <si>
    <t>{
  "id": "CP211",
  "type": "ScenarioReference",
  "class": "Mythos",
  "tokens": {
"front": {
"Skull": {
"description": "-X. X is the number of locations with a horror on them. (Max 4).",
"modifier": -999
},
"Cultist": {
"description": "-4. If you succeed, deal 1 damage to any enemy in play or discover 1 clue from any location in play.",
"modifier":-4
},
"Tablet": {
"description": "-4. If you fail, move once towards the nearest Miasma location.",
"modifier": -4
},
"Elder Thing": {
"description": "-3. If you fail, each investigator who has Heeded the Call must resolve a Forced ability on a Miasma location as if they had started their turn there.",
"modifier": -3
},
},
"back": {
"Skull": {
"description": "-X. X is the number of locations with a horror on them.",
"modifier": -999
},
"Cultist": {
"description": "-6. If you succeed, deal 1 damage to any enemy in play or discover 1 clue from any location in play.",
"modifier":-6
},
"Tablet": {
"description": "-4. After this test ends, move once towards the nearest Miasma location.",
"modifier": -4
},
"Elder Thing": {
"description": "-3. If you fail, each investigator who has Heeded the Call must resolve a Forced ability on a Miasma location as if they had started their turn there.",
"modifier": -3
},
},
},
}</t>
  </si>
  <si>
    <t>The Plaguebearer Unbound</t>
  </si>
  <si>
    <t>{
  "id": "CP212",
  "type": "Agenda",
  "class": "Mythos",
  "doomThreshold": 3
}</t>
  </si>
  <si>
    <t>Arkham Infected</t>
  </si>
  <si>
    <t>{
  "id": "CP213",
  "type": "Agenda",
  "class": "Mythos",
  "doomThreshold": 7
}</t>
  </si>
  <si>
    <t>Monstrous City</t>
  </si>
  <si>
    <t>{
  "id": "CP214",
  "type": "Agenda",
  "class": "Mythos",
  "doomThreshold": 11
}</t>
  </si>
  <si>
    <t>Death of the Plaguebearer</t>
  </si>
  <si>
    <t>{
  "id": "CP215",
  "type": "Act",
  "class": "Mythos"
}</t>
  </si>
  <si>
    <t>The Doctor</t>
  </si>
  <si>
    <t>{
  "id": "CP216",
  "type": "Act",
  "class": "Mythos"
}</t>
  </si>
  <si>
    <t>The Reagent</t>
  </si>
  <si>
    <t>{
  "id": "CP217",
  "type": "Act",
  "class": "Mythos"
}</t>
  </si>
  <si>
    <t>Stunt the Growth</t>
  </si>
  <si>
    <t>{
  "id": "CP218",
  "type": "Act",
  "class": "Mythos",
  "clueThresholdPerInvestigator": 2
}</t>
  </si>
  <si>
    <t>Life of the Plaguebearer</t>
  </si>
  <si>
    <t>{
  "id": "CP219",
  "type": "Act",
  "class": "Mythos"
}</t>
  </si>
  <si>
    <t>Word of Mouth</t>
  </si>
  <si>
    <t>{
  "id": "CP220",
  "type": "Location",
  "traits": "Stable.",
  "locationFront": {
        "icons": "Circle",
        "connections": "Square|Triangle",
        "uses": [
          {
            "count": 0,
            "type": "Clue",
            "token": "clue"
          }
        ]
  },
  "locationBack": {
        "icons": "Circle",
        "connections": "Square|Triangle",
        "uses": [
          {
            "countPerInvestigator": 2,
            "type": "Clue",
            "token": "clue"
          }
        ]
  }
}</t>
  </si>
  <si>
    <t>The War Chest</t>
  </si>
  <si>
    <t>{
  "id": "CP221",
  "type": "Location",
  "traits": "Stable.",
  "locationFront": {
        "icons": "Square",
        "connections": "Circle|Triangle|Plus",
        "uses": [
          {
            "count": 0,
            "type": "Clue",
            "token": "clue"
          }
        ]
  },
  "locationBack": {
        "icons": "Square",
        "connections": "Circle|Triangle|Plus",
        "uses": [
          {
            "countPerInvestigator": 2,
            "type": "Clue",
            "token": "clue"
          }
        ]
  }
}</t>
  </si>
  <si>
    <t>Lend a Hand</t>
  </si>
  <si>
    <t>{
  "id": "CP222",
  "type": "Location",
  "traits": "Stable.",
  "locationFront": {
        "icons": "Triangle",
        "connections": "Circle|Square|Diamond|Crescent",
        "uses": [
          {
            "count": 0,
            "type": "Clue",
            "token": "clue"
          }
        ]
  },
  "locationBack": {
        "icons": "Triangle",
        "connections": "Circle|Square|Diamond|Crescent",
        "uses": [
          {
            "countPerInvestigator": 1,
            "type": "Clue",
            "token": "clue"
          }
        ]
  }
}</t>
  </si>
  <si>
    <t>Seedy Underbelly</t>
  </si>
  <si>
    <t>{
  "id": "CP223",
  "type": "Location",
  "traits": "Stable.",
  "locationFront": {
        "icons": "Diamond",
        "connections": "Triangle|Plus|Tilde|Heart",
        "uses": [
          {
            "count": 0,
            "type": "Clue",
            "token": "clue"
          }
        ]
  },
  "locationBack": {
        "icons": "Diamond",
        "connections": "Triangle|Plus|Tilde|Heart",
        "uses": [
          {
            "countPerInvestigator": 3,
            "type": "Clue",
            "token": "clue"
          }
        ]
  }
}</t>
  </si>
  <si>
    <t>Heart of Arkham</t>
  </si>
  <si>
    <t>{
  "id": "CP224",
  "type": "Location",
  "traits": "Stable.",
  "locationFront": {
        "icons": "Heart",
        "connections": "Diamond|Tilde",
        "uses": [
          {
            "count": 0,
            "type": "Clue",
            "token": "clue"
          }
        ]
  },
  "locationBack": {
        "icons": "Heart",
        "connections": "Diamond|Tilde",
        "uses": [
          {
            "countPerInvestigator": 3,
            "type": "Clue",
            "token": "clue"
          }
        ]
  }
}</t>
  </si>
  <si>
    <t>The Brain's Paradise</t>
  </si>
  <si>
    <t>{
  "id": "CP225",
  "type": "Location",
  "traits": "Stable.",
  "locationFront": {
        "icons": "Tilde",
        "connections": "Diamond|Crescent|Heart",
        "uses": [
          {
            "count": 0,
            "type": "Clue",
            "token": "clue"
          }
        ]
  },
  "locationBack": {
        "icons": "Tilde",
        "connections": "Diamond|Crescent|Heart",
        "uses": [
          {
            "countPerInvestigator": 2,
            "type": "Clue",
            "token": "clue"
          }
        ]
  }
}</t>
  </si>
  <si>
    <t>Take to Arms</t>
  </si>
  <si>
    <t>{
  "id": "CP226",
  "type": "Location",
  "traits": "Stable.",
  "locationFront": {
        "icons": "Plus",
        "connections": "Square|Diamond",
        "uses": [
          {
            "count": 0,
            "type": "Clue",
            "token": "clue"
          }
        ]
  },
  "locationBack": {
        "icons": "Plus",
        "connections": "Square|Diamond",
        "uses": [
          {
            "countPerInvestigator": 3,
            "type": "Clue",
            "token": "clue"
          }
        ]
  }
}</t>
  </si>
  <si>
    <t>With Eyes Unseen</t>
  </si>
  <si>
    <t>{
  "id": "CP227",
  "type": "Location",
  "traits": "Stable.",
  "locationFront": {
        "icons": "Crescent",
        "connections": "Triangle|Tilde",
        "uses": [
          {
            "count": 0,
            "type": "Clue",
            "token": "clue"
          }
        ]
  },
  "locationBack": {
        "icons": "Crescent",
        "connections": "Triangle|Tilde",
        "uses": [
          {
            "countPerInvestigator": 2,
            "type": "Clue",
            "token": "clue"
          }
        ]
  }
}</t>
  </si>
  <si>
    <t>Final Edition</t>
  </si>
  <si>
    <t>Market Close</t>
  </si>
  <si>
    <t>Everything Must Go</t>
  </si>
  <si>
    <t>Last Call</t>
  </si>
  <si>
    <t>Friends to the End</t>
  </si>
  <si>
    <t>Past Due</t>
  </si>
  <si>
    <t>Quitting Time</t>
  </si>
  <si>
    <t>The End of Days</t>
  </si>
  <si>
    <t>Body of Baalshandor</t>
  </si>
  <si>
    <t>Thrashing</t>
  </si>
  <si>
    <t>{
  "id": "CP236",
  "type": "Location",
  "traits": "Miasma. Elite.",
  "locationFront": {
        "icons": "Clover",
        "connections": "Apostrophe",
        "uses": [
          {
            "countPerInvestigator": 1,
            "type": "Clue",
            "token": "clue"
          }
        ]
  },
  "locationBack": {
        "icons": "Clover",
        "connections": "Apostrophe",
        "uses": [
          {
            "count": 0,
            "type": "Clue",
            "token": "clue"
          }
        ]
  }
}</t>
  </si>
  <si>
    <t>Mind of Baalshandor</t>
  </si>
  <si>
    <t>Scheming</t>
  </si>
  <si>
    <t>{
  "id": "CP237",
  "type": "Location",
  "traits": "Miasma. Elite.",
  "locationFront": {
        "icons": "Apostrophe",
        "connections": "Star",
        "uses": [
          {
            "countPerInvestigator": 1,
            "type": "Clue",
            "token": "clue"
          }
        ]
  },
  "locationBack": {
        "icons": "Apostrophe",
        "connections": "Star",
        "uses": [
          {
            "count": 0,
            "type": "Clue",
            "token": "clue"
          }
        ]
  }
}</t>
  </si>
  <si>
    <t>Soul of Baalshandor</t>
  </si>
  <si>
    <t>Hating</t>
  </si>
  <si>
    <t>{
  "id": "CP238",
  "type": "Location",
  "traits": "Miasma. Elite.",
  "locationFront": {
        "icons": "Star",
        "connections": "Clover",
        "uses": [
          {
            "countPerInvestigator": 1,
            "type": "Clue",
            "token": "clue"
          }
        ]
  },
  "locationBack": {
        "icons": "Star",
        "connections": "Clover",
        "uses": [
          {
            "count": 0,
            "type": "Clue",
            "token": "clue"
          }
        ]
  }
}</t>
  </si>
  <si>
    <t>{
  "id": "CP239",
  "type": "Location",
  "traits": "Stable. Unbinding.",
  "locationFront": {
        "icons": "",
        "connections": "",
        "uses": [
          {
            "countPerInvestigator": 0,
            "type": "Clue",
            "token": "clue"
          }
        ]
  },
  "locationBack": {
        "icons": "",
        "connections": "",
        "uses": [
          {
            "countPerInvestigator": 1,
            "type": "Clue",
            "token": "clue"
          }
        ]
  }
}</t>
  </si>
  <si>
    <t>Greyson's Loyalists</t>
  </si>
  <si>
    <t>{
  "id": "CP240",
  "type": "Asset",
  "class": "Neutral",
  "traits": "Human. Agency."
}</t>
  </si>
  <si>
    <t>{
  "id": "CP241",
  "type": "Asset",
  "class": "Neutral",
  "traits": "Monster. Servitor."
}</t>
  </si>
  <si>
    <t>{
  "id": "CP242",
  "type": "Asset",
  "class": "Neutral",
  "traits": "Monster. Servitor."
}</t>
  </si>
  <si>
    <t>Baalshandor</t>
  </si>
  <si>
    <t>The Plaguebearer</t>
  </si>
  <si>
    <t>{
  "id": "CP243",
  "type": "Enemy",
  "class": "Mythos",
  "traits": "Ancient One. Elite.",
  "victory": 5
}</t>
  </si>
  <si>
    <t>Flesh Unbound</t>
  </si>
  <si>
    <t>{
  "id": "CP244",
  "type": "Treachery",
  "class": "Mythos",
  "traits": "Power."
}</t>
  </si>
  <si>
    <t>Fear the Writhing Life</t>
  </si>
  <si>
    <t>{
  "id": "CP245",
  "type": "Treachery",
  "class": "Mythos",
  "traits": "Terror."
}</t>
  </si>
  <si>
    <t>Growing Destruction</t>
  </si>
  <si>
    <t>{
  "id": "CP246",
  "type": "Treachery",
  "class": "Mythos",
  "traits": "Power."
}</t>
  </si>
  <si>
    <t>One of Many</t>
  </si>
  <si>
    <t>{
  "id": "CP247",
  "type": "Enemy",
  "class": "Mythos",
  "traits": "Monster. Servitor. Infected."
}</t>
  </si>
  <si>
    <t>Panicked Agent</t>
  </si>
  <si>
    <t>{
  "id": "CP248",
  "type": "Enemy",
  "class": "Mythos",
  "traits": "Humanoid. Agency."
}</t>
  </si>
  <si>
    <t>Jury-Rigged Incendiary</t>
  </si>
  <si>
    <t>{
  "id": "CP249",
  "type": "Treachery",
  "class": "Mythos",
  "traits": "Trap."
}</t>
  </si>
  <si>
    <t>Agency Troubleshooter</t>
  </si>
  <si>
    <t>{
  "id": "CP250",
  "type": "Enemy",
  "class": "Mythos",
  "traits": "Humanoid. Agency."
}</t>
  </si>
  <si>
    <t>Suppressing Fire</t>
  </si>
  <si>
    <t>{
  "id": "CP251",
  "type": "Treachery",
  "class": "Mythos",
  "traits": "Hazard."
}</t>
  </si>
  <si>
    <t>The Living Flame</t>
  </si>
  <si>
    <t>{
  "id": "CP253",
  "type": "Treachery",
  "class": "Mythos",
  "traits": "Power."
}</t>
  </si>
  <si>
    <t>Fire Vampire</t>
  </si>
  <si>
    <t>{
  "id": "CP254",
  "type": "Enemy",
  "class": "Mythos",
  "traits": "Monster. Vampire.",
  "victory": 1
}</t>
  </si>
  <si>
    <t>Twisted Supplicant</t>
  </si>
  <si>
    <t>{
  "id": "CP255",
  "type": "Enemy",
  "class": "Mythos",
  "traits": "Monster. Infected."
}</t>
  </si>
  <si>
    <t>Under Your Skin</t>
  </si>
  <si>
    <t>{
  "id": "CP256",
  "type": "Treachery",
  "class": "Mythos",
  "traits": "Terror."
}</t>
  </si>
  <si>
    <t>Bad News</t>
  </si>
  <si>
    <t>{
  "id": "CP257",
  "type": "Treachery",
  "class": "Mythos",
  "traits": "Hex."
}</t>
  </si>
  <si>
    <t>Vox Sanguineus</t>
  </si>
  <si>
    <t>{
  "id": "CP258",
  "type": "Enemy",
  "class": "Mythos",
  "traits": "Elite. Humanoid. Infected.",
  "victory": 1
}</t>
  </si>
  <si>
    <t>Bankrupture</t>
  </si>
  <si>
    <t>{
  "id": "CP259",
  "type": "Treachery",
  "class": "Mythos",
  "traits": "Hex."
}</t>
  </si>
  <si>
    <t>Predatory Lender</t>
  </si>
  <si>
    <t>{
  "id": "CP260",
  "type": "Enemy",
  "class": "Mythos",
  "traits": "Elite. Humanoid. Infected.",
  "victory": 1
}</t>
  </si>
  <si>
    <t>Worked to the Bone</t>
  </si>
  <si>
    <t>{
  "id": "CP261",
  "type": "Treachery",
  "class": "Mythos",
  "traits": "Terror."
}</t>
  </si>
  <si>
    <t>The Thing in the Water</t>
  </si>
  <si>
    <t>Sickness in the River</t>
  </si>
  <si>
    <t>{
  "id": "CP262",
  "type": "Enemy",
  "class": "Mythos",
  "traits": "Elite. Monster. Infected.",
  "victory": 1
}</t>
  </si>
  <si>
    <t>Damaged Goods</t>
  </si>
  <si>
    <t>{
  "id": "CP263",
  "type": "Treachery",
  "class": "Mythos",
  "traits": "Hex. Blunder."
}</t>
  </si>
  <si>
    <t>Eternal Embrace</t>
  </si>
  <si>
    <t>{
  "id": "CP264",
  "type": "Enemy",
  "class": "Mythos",
  "traits": "Elite. Humanoid. Infected.",
  "victory": 1
}</t>
  </si>
  <si>
    <t>He's Just Gutted</t>
  </si>
  <si>
    <t>{
  "id": "CP265",
  "type": "Enemy",
  "class": "Mythos",
  "traits": "Elite. Humanoid. Infected.",
  "victory": 1
}</t>
  </si>
  <si>
    <t>Bone Dry</t>
  </si>
  <si>
    <t>{
  "id": "CP266",
  "type": "Treachery",
  "class": "Mythos",
  "traits": "Terror."
}</t>
  </si>
  <si>
    <t>Broken Trust</t>
  </si>
  <si>
    <t>{
  "id": "CP267",
  "type": "Treachery",
  "class": "Mythos",
  "traits": "Flaw."
}</t>
  </si>
  <si>
    <t>True Believer</t>
  </si>
  <si>
    <t>{
  "id": "CP268",
  "type": "Enemy",
  "class": "Mythos",
  "traits": "Elite. Humanoid. Infected.",
  "victory": 1
}</t>
  </si>
  <si>
    <t>Sorceress of Sickness</t>
  </si>
  <si>
    <t>{
  "id": "CP269",
  "type": "Enemy",
  "class": "Mythos",
  "traits": "Elite. Humanoid. Infected.",
  "victory": 1
}</t>
  </si>
  <si>
    <t>Whispers of Power</t>
  </si>
  <si>
    <t>{
  "id": "CP270",
  "type": "Treachery",
  "class": "Mythos",
  "traits": "Hex."
}</t>
  </si>
  <si>
    <t>Professor of the Forbidden</t>
  </si>
  <si>
    <t>{
  "id": "CP271",
  "type": "Enemy",
  "class": "Mythos",
  "traits": "Elite. Humanoid. Infected.",
  "victory": 1
}</t>
  </si>
  <si>
    <t>You Know Too Much</t>
  </si>
  <si>
    <t>{
  "id": "CP272",
  "type": "Treachery",
  "class": "Mythos",
  "traits": "Terror."
}</t>
  </si>
  <si>
    <t>No Good News</t>
  </si>
  <si>
    <t>The Root of All Evil</t>
  </si>
  <si>
    <t>{
  "id": "CP274",
  "type": "Location",
  "traits": "Miasma.",
  "locationFront": {
        "icons": "Square",
        "connections": "Circle|Triangle|Plus|Star",
        "uses": [
          {
            "count": 0,
            "type": "Clue",
            "token": "clue"
          }
        ]
  },
  "locationBack": {
        "icons": "Square",
        "connections": "Circle|Triangle|Plus|Star"
  }
}</t>
  </si>
  <si>
    <t>No Purchase</t>
  </si>
  <si>
    <t>{
  "id": "CP275",
  "type": "Location",
  "traits": "Miasma.",
  "locationFront": {
        "icons": "Triangle",
        "connections": "Circle|Square|Diamond|Crescent",
        "uses": [
          {
            "count": 0,
            "type": "Clue",
            "token": "clue"
          }
        ]
  },
  "locationBack": {
        "icons": "Triangle",
        "connections": "Circle|Square|Diamond|Crescent"
  }
}</t>
  </si>
  <si>
    <t>Pick Your Poison</t>
  </si>
  <si>
    <t>{
  "id": "CP276",
  "type": "Location",
  "traits": "Miasma.",
  "locationFront": {
        "icons": "Diamond",
        "connections": "Triangle|Plus|Tilde|Heart",
        "uses": [
          {
            "count": 0,
            "type": "Clue",
            "token": "clue"
          }
        ]
  },
  "locationBack": {
        "icons": "Diamond",
        "connections": "Triangle|Plus|Tilde|Heart"
  }
}</t>
  </si>
  <si>
    <t>With Friends Like These</t>
  </si>
  <si>
    <t>{
  "id": "CP277",
  "type": "Location",
  "traits": "Miasma.",
  "locationFront": {
        "icons": "Heart",
        "connections": "Diamond|Tilde",
        "uses": [
          {
            "count": 0,
            "type": "Clue",
            "token": "clue"
          }
        ]
  },
  "locationBack": {
        "icons": "Heart",
        "connections": "Diamond|Tilde"
  }
}</t>
  </si>
  <si>
    <t>Where Knowledge Goes to Die</t>
  </si>
  <si>
    <t>{
  "id": "CP278",
  "type": "Location",
  "traits": "Miasma.",
  "locationFront": {
        "icons": "Tilde",
        "connections": "Diamond|Crescent|Heart|Clover",
        "uses": [
          {
            "count": 0,
            "type": "Clue",
            "token": "clue"
          }
        ]
  },
  "locationBack": {
        "icons": "Tilde",
        "connections": "Diamond|Crescent|Heart|Clover"
  }
}</t>
  </si>
  <si>
    <t>Painful Labors</t>
  </si>
  <si>
    <t>{
  "id": "CP279",
  "type": "Location",
  "traits": "Miasma.",
  "locationFront": {
        "icons": "Plus",
        "connections": "Square|Diamond",
        "uses": [
          {
            "count": 0,
            "type": "Clue",
            "token": "clue"
          }
        ]
  },
  "locationBack": {
        "icons": "Plus",
        "connections": "Square|Diamond"
  }
}</t>
  </si>
  <si>
    <t>Corrupting Influence</t>
  </si>
  <si>
    <t>{
  "id": "CP280",
  "type": "Location",
  "traits": "Miasma.",
  "locationFront": {
        "icons": "Crescent",
        "connections": "Triangle|Tilde",
        "uses": [
          {
            "count": 0,
            "type": "Clue",
            "token": "clue"
          }
        ]
  },
  "locationBack": {
        "icons": "Crescent",
        "connections": "Triangle|Tilde"
  }
}</t>
  </si>
  <si>
    <t>Not Yourself</t>
  </si>
  <si>
    <t>{
  "id": "CP281",
  "type": "Treachery",
  "class": "Mythos",
  "traits": "Terror."
}</t>
  </si>
  <si>
    <t>Driving Urge</t>
  </si>
  <si>
    <t>{
  "id": "CP282",
  "type": "Treachery",
  "class": "Mythos",
  "traits": "Madness."
}</t>
  </si>
  <si>
    <t>Grinning Victim</t>
  </si>
  <si>
    <t>{
  "id": "CP283",
  "type": "Enemy",
  "class": "Mythos",
  "traits": "Humanoid. Infected."
}</t>
  </si>
  <si>
    <t>Call of the Grave</t>
  </si>
  <si>
    <t>{
  "id": "CP284",
  "type": "Treachery",
  "class": "Mythos",
  "traits": "Hex."
}</t>
  </si>
  <si>
    <t>Mounting Injuries</t>
  </si>
  <si>
    <t>{
  "id": "CP285",
  "type": "Treachery",
  "class": "Mythos",
  "traits": "Injury."
}</t>
  </si>
  <si>
    <t>Mindless Thrall</t>
  </si>
  <si>
    <t>{
  "id": "CP286",
  "type": "Enemy",
  "class": "Mythos",
  "traits": "Humanoid. Infected."
}</t>
  </si>
  <si>
    <t>Worshipful Thrall</t>
  </si>
  <si>
    <t>{
  "id": "CP287",
  "type": "Enemy",
  "class": "Mythos",
  "traits": "Humanoid. Infected.",
  "victory": 1
}</t>
  </si>
  <si>
    <t>Heed the Call</t>
  </si>
  <si>
    <t>{
  "id": "CP288",
  "type": "Treachery",
  "class": "Mythos",
  "traits": "Power."
}</t>
  </si>
  <si>
    <t>Ire of the Unbound</t>
  </si>
  <si>
    <t>{
  "id": "CP289",
  "type": "Treachery",
  "class": "Mythos",
  "traits": "Terror. Tactic."
}</t>
  </si>
  <si>
    <t>Crypt Chill</t>
  </si>
  <si>
    <t>{
  "id": "CP290",
  "type": "Treachery",
  "traits": "Hazard.",
  "cycle": "Core"
}</t>
  </si>
  <si>
    <t>Rotting Remains</t>
  </si>
  <si>
    <t>{
  "id": "CP291",
  "type": "Treachery",
  "traits": "Terror.",
  "cycle": "Core"
}</t>
  </si>
  <si>
    <t>Frozen in Fear</t>
  </si>
  <si>
    <t>{
  "id": "CP292",
  "type": "Treachery",
  "traits": "Terror.",
  "cycle": "Core"
}</t>
  </si>
  <si>
    <t>Hunting Shadow</t>
  </si>
  <si>
    <t>{
  "id": "CP293",
  "type": "Treachery",
  "class": "Mythos",
  "traits": "Curse.",
  "cycle": "Core"
}</t>
  </si>
  <si>
    <t>Obscuring Fog</t>
  </si>
  <si>
    <t>{
  "id": "CP294",
  "type": "Treachery",
  "class": "Mythos",
  "traits": "Hazard.",
  "cycle": "Core"
}</t>
  </si>
  <si>
    <t>Ancient Evils</t>
  </si>
  <si>
    <t>{
  "id": "CP295",
  "type": "Treachery",
  "traits": "Omen.",
  "cycle": "Core"
}</t>
  </si>
  <si>
    <t>Offer of Power</t>
  </si>
  <si>
    <t>{
  "id": "CP296",
  "type": "Treachery",
  "class": "Mythos",
  "traits": "Pact.",
  "cycle": "Standalone"
}</t>
  </si>
  <si>
    <t>Dissonant Voices</t>
  </si>
  <si>
    <t>{
  "id": "CP297",
  "type": "Treachery",
  "traits": "Terror.",
  "cycle": "Core"
}</t>
  </si>
  <si>
    <t>The Yellow Sign</t>
  </si>
  <si>
    <t>{
  "id": "CP298",
  "type": "Treachery",
  "traits": "Omen.",
  "cycle": "Standalone"
}</t>
  </si>
  <si>
    <t>Locked Door</t>
  </si>
  <si>
    <t>{
  "id": "CP299",
  "type": "Treachery",
  "class": "Mythos",
  "traits": "Obstacle.",
  "cycle": "Core"
}</t>
  </si>
  <si>
    <t>Screeching Byakhee</t>
  </si>
  <si>
    <t>{
  "id": "CP300",
  "type": "Enemy",
  "class": "Mythos",
  "traits": "Monster. Byakhee.",
  "victory": 1,
  "cycle": "Standalone"
}</t>
  </si>
  <si>
    <t>Yithian Observer</t>
  </si>
  <si>
    <t>{
  "id": "CP301",
  "type": "Enemy",
  "class": "Mythos",
  "traits": "Monster. Yithian.",
  "victory": 1,
  "cycle": "Standalone"
}</t>
  </si>
  <si>
    <t>Idle Hands</t>
  </si>
  <si>
    <t>{
  "id": "CP302",
  "type": "Treachery",
  "class": "Mythos",
  "traits": "Terror."
}</t>
  </si>
  <si>
    <t>Full Coverage</t>
  </si>
  <si>
    <t>{
  "id": "CP303",
  "type": "Event",
  "class": "Neutral",
  "cost": 0,
  "traits": "Trick. Boon."
}</t>
  </si>
  <si>
    <t>Excessive Spirits</t>
  </si>
  <si>
    <t>{
  "id": "CP304",
  "type": "Asset",
  "class": "Neutral",
  "cost": 0,
  "traits": "Boon.",
  "agilityIcons": 2,
  "wildIcons": 1
}</t>
  </si>
  <si>
    <t>Hard Day's Work</t>
  </si>
  <si>
    <t>{
  "id": "CP305",
  "type": "Skill",
  "class": "Neutral",
  "traits": "Innate. Boon.",
  "wildIcons": 2
}</t>
  </si>
  <si>
    <t>{
  "id": "CP009",
  "type": "Location",
  "traits": "Miasma. Agency. Omega.",
  "locationFront": {
        "victory": 1,
        "icons": "Diamond",
        "connections": "Circle|Crescent|Tilde",
        "uses": [
          {
            "countPerInvestigator": 1,
            "type": "Clue",
            "token": "clue"
          }
        ]
  },
  "locationBack": {
        "icons": "Diamond",
        "connections": "Circle|Crescent|Tilde"
  }
}</t>
  </si>
  <si>
    <t>{
  "id": "CP273",
  "type": "Location",
  "traits": "Miasma.",
  "locationFront": {
        "icons": "Circle",
        "connections": "Square|Triangle",
        "uses": [
          {
            "count": 0,
            "type": "Clue",
            "token": "clue"
          }
        ]
  },
  "locationBack": {
        "icons": "Circle",
        "connections": "Square|Triangle"
  }
}</t>
  </si>
  <si>
    <t>Experimental Ordinance Launcher</t>
  </si>
  <si>
    <t>Dread Epiphany</t>
  </si>
  <si>
    <t>Completionist</t>
  </si>
  <si>
    <t>Delta Delving</t>
  </si>
  <si>
    <t>Bring Down The Mountain</t>
  </si>
  <si>
    <t>Agency</t>
  </si>
  <si>
    <t>Miasma</t>
  </si>
  <si>
    <t>Delta</t>
  </si>
  <si>
    <t>{
  "id": "CP228",
  "type": "Location",
  "traits": "Rallied.",
  "locationBack": {
        "icons": "Circle",
        "connections": "Square|Triangle",
        "uses": [
          {
            "countPerInvestigator": 1,
            "type": "Clue",
            "token": "clue"
          }
        ]
  }
}</t>
  </si>
  <si>
    <t>{
  "id": "CP229",
  "type": "Location",
  "traits": "Rallied.",
  "locationBack": {
        "icons": "Square",
        "connections": "Circle|Triangle|Plus",
        "uses": [
          {
            "countPerInvestigator": 1,
            "type": "Clue",
            "token": "clue"
          }
        ]
  }
}</t>
  </si>
  <si>
    <t>{
  "id": "CP230",
  "type": "Location",
  "traits": "Rallied.",
  "locationBack": {
        "icons": "Triangle",
        "connections": "Circle|Square|Diamond|Crescent",
        "uses": [
          {
            "countPerInvestigator": 1,
            "type": "Clue",
            "token": "clue"
          }
        ]
  }
}</t>
  </si>
  <si>
    <t>{
  "id": "CP231",
  "type": "Location",
  "traits": "Rallied.",
  "locationBack": {
        "icons": "Diamond",
        "connections": "Triangle|Plus|Tilde|Heart",
        "uses": [
          {
            "countPerInvestigator": 1,
            "type": "Clue",
            "token": "clue"
          }
        ]
  }
}</t>
  </si>
  <si>
    <t>{
  "id": "CP232",
  "type": "Location",
  "traits": "Rallied.",
  "locationBack": {
        "icons": "Heart",
        "connections": "Diamond|Tilde",
        "uses": [
          {
            "countPerInvestigator": 1,
            "type": "Clue",
            "token": "clue"
          }
        ]
  }
}</t>
  </si>
  <si>
    <t>{
  "id": "CP233",
  "type": "Location",
  "traits": "Rallied.",
  "locationBack": {
        "icons": "Tilde",
        "connections": "Diamond|Crescent|Heart",
        "uses": [
          {
            "countPerInvestigator": 1,
            "type": "Clue",
            "token": "clue"
          }
        ]
  }
}</t>
  </si>
  <si>
    <t>{
  "id": "CP234",
  "type": "Location",
  "traits": "Rallied.",
  "locationBack": {
        "icons": "Plus",
        "connections": "Square|Diamond",
        "uses": [
          {
            "countPerInvestigator": 1,
            "type": "Clue",
            "token": "clue"
          }
        ]
  }
}</t>
  </si>
  <si>
    <t>{
  "id": "CP235",
  "type": "Location",
  "traits": "Rallied.",
  "locationBack": {
        "icons": "Crescent",
        "connections": "Triangle|Tilde",
        "uses": [
          {
            "countPerInvestigator": 1,
            "type": "Clue",
            "token": "clue"
          }
        ]
  }
}</t>
  </si>
  <si>
    <t>Talent</t>
  </si>
  <si>
    <t>Stable</t>
  </si>
  <si>
    <t>{
  "id": "CP184",
  "type": "Location",
  "class": "Mythos",
  "locationBack": {
"victory": 2,
        "icons": "Heart",
        "connections": "Star",
        "uses": [
          {
            "countPerInvestigator": 3,
            "type": "Clue",
            "token": "clue"
          }
        ]
  }
}</t>
  </si>
  <si>
    <t>{
  "id": "CP020",
  "type": "Enemy",
  "class": "Mythos",
  "victory": 2,
  "doomThreshold": 8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</si>
</sst>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9" fontId="5" fillId="0" borderId="3" xfId="0" applyNumberFormat="1" applyFont="1" applyBorder="1" applyAlignment="1">
      <alignment vertical="center"/>
    </xf>
  </cellXfs>
  <cellStyles count="1">
    <cellStyle name="Standard" xfId="0" builtinId="0"/>
  </cellStyles>
  <dxfs count="14">
    <dxf>
      <fill>
        <patternFill patternType="solid">
          <fgColor rgb="FFE06666"/>
          <bgColor rgb="FFE06666"/>
        </patternFill>
      </fill>
    </dxf>
    <dxf>
      <alignment vertical="center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</font>
      <alignment vertic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05" headerRowDxfId="10" dataDxfId="9" totalsRowDxfId="8">
  <autoFilter ref="A1:G305" xr:uid="{00000000-0009-0000-0100-000001000000}"/>
  <tableColumns count="7">
    <tableColumn id="1" xr3:uid="{00000000-0010-0000-0000-000001000000}" name="#" dataDxfId="7"/>
    <tableColumn id="2" xr3:uid="{00000000-0010-0000-0000-000002000000}" name="Check" dataDxfId="6"/>
    <tableColumn id="3" xr3:uid="{00000000-0010-0000-0000-000003000000}" name="Type" dataDxfId="5"/>
    <tableColumn id="4" xr3:uid="{00000000-0010-0000-0000-000004000000}" name="Card Name" dataDxfId="4"/>
    <tableColumn id="5" xr3:uid="{00000000-0010-0000-0000-000005000000}" name="Card Description" dataDxfId="3"/>
    <tableColumn id="6" xr3:uid="{00000000-0010-0000-0000-000006000000}" name="Metadata" dataDxfId="2"/>
    <tableColumn id="7" xr3:uid="{00000000-0010-0000-0000-000007000000}" name="Comments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5"/>
  <sheetViews>
    <sheetView tabSelected="1" workbookViewId="0">
      <pane ySplit="1" topLeftCell="A277" activePane="bottomLeft" state="frozen"/>
      <selection pane="bottomLeft" activeCell="G288" sqref="G288"/>
    </sheetView>
  </sheetViews>
  <sheetFormatPr baseColWidth="10" defaultColWidth="12.5703125" defaultRowHeight="15.75" customHeight="1" x14ac:dyDescent="0.2"/>
  <cols>
    <col min="1" max="1" width="9.5703125" style="12" customWidth="1"/>
    <col min="2" max="2" width="10.140625" style="12" customWidth="1"/>
    <col min="3" max="3" width="11.42578125" style="12" customWidth="1"/>
    <col min="4" max="4" width="22.85546875" style="12" customWidth="1"/>
    <col min="5" max="5" width="27.85546875" style="12" customWidth="1"/>
    <col min="6" max="6" width="11.140625" style="18" customWidth="1"/>
    <col min="7" max="7" width="100" style="12" customWidth="1"/>
    <col min="8" max="16384" width="12.5703125" style="12"/>
  </cols>
  <sheetData>
    <row r="1" spans="1:7" ht="12.75" x14ac:dyDescent="0.2">
      <c r="A1" s="11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7" t="s">
        <v>6</v>
      </c>
    </row>
    <row r="2" spans="1:7" ht="15.75" customHeight="1" x14ac:dyDescent="0.2">
      <c r="A2" s="13">
        <v>1</v>
      </c>
      <c r="B2" s="1" t="str">
        <f t="shared" ref="B2:B256" si="0">IF(F2&lt;&gt;"","Entered","")</f>
        <v>Entered</v>
      </c>
      <c r="C2" s="2" t="s">
        <v>7</v>
      </c>
      <c r="D2" s="1" t="s">
        <v>7</v>
      </c>
      <c r="E2" s="1" t="s">
        <v>8</v>
      </c>
      <c r="F2" s="2" t="s">
        <v>9</v>
      </c>
      <c r="G2" s="19"/>
    </row>
    <row r="3" spans="1:7" ht="15.75" customHeight="1" x14ac:dyDescent="0.2">
      <c r="A3" s="13">
        <v>2</v>
      </c>
      <c r="B3" s="1" t="str">
        <f t="shared" si="0"/>
        <v>Entered</v>
      </c>
      <c r="C3" s="2" t="s">
        <v>10</v>
      </c>
      <c r="D3" s="1" t="s">
        <v>11</v>
      </c>
      <c r="E3" s="3" t="s">
        <v>12</v>
      </c>
      <c r="F3" s="2" t="s">
        <v>13</v>
      </c>
      <c r="G3" s="19"/>
    </row>
    <row r="4" spans="1:7" ht="15.75" customHeight="1" x14ac:dyDescent="0.2">
      <c r="A4" s="13">
        <v>3</v>
      </c>
      <c r="B4" s="1" t="str">
        <f t="shared" si="0"/>
        <v>Entered</v>
      </c>
      <c r="C4" s="2" t="s">
        <v>10</v>
      </c>
      <c r="D4" s="1" t="s">
        <v>14</v>
      </c>
      <c r="E4" s="3" t="s">
        <v>15</v>
      </c>
      <c r="F4" s="2" t="s">
        <v>16</v>
      </c>
      <c r="G4" s="19"/>
    </row>
    <row r="5" spans="1:7" ht="15.75" customHeight="1" x14ac:dyDescent="0.2">
      <c r="A5" s="13">
        <v>4</v>
      </c>
      <c r="B5" s="1" t="str">
        <f t="shared" si="0"/>
        <v>Entered</v>
      </c>
      <c r="C5" s="2" t="s">
        <v>10</v>
      </c>
      <c r="D5" s="1" t="s">
        <v>17</v>
      </c>
      <c r="E5" s="3" t="s">
        <v>18</v>
      </c>
      <c r="F5" s="2" t="s">
        <v>19</v>
      </c>
      <c r="G5" s="19"/>
    </row>
    <row r="6" spans="1:7" ht="15.75" customHeight="1" x14ac:dyDescent="0.2">
      <c r="A6" s="13">
        <v>5</v>
      </c>
      <c r="B6" s="1" t="str">
        <f t="shared" si="0"/>
        <v>Entered</v>
      </c>
      <c r="C6" s="2" t="s">
        <v>20</v>
      </c>
      <c r="D6" s="14" t="s">
        <v>21</v>
      </c>
      <c r="E6" s="3" t="s">
        <v>22</v>
      </c>
      <c r="F6" s="2" t="s">
        <v>23</v>
      </c>
      <c r="G6" s="19"/>
    </row>
    <row r="7" spans="1:7" ht="15.75" customHeight="1" x14ac:dyDescent="0.2">
      <c r="A7" s="13">
        <v>6</v>
      </c>
      <c r="B7" s="1" t="str">
        <f t="shared" si="0"/>
        <v>Entered</v>
      </c>
      <c r="C7" s="2" t="s">
        <v>20</v>
      </c>
      <c r="D7" s="14" t="s">
        <v>644</v>
      </c>
      <c r="E7" s="3" t="s">
        <v>24</v>
      </c>
      <c r="F7" s="2" t="s">
        <v>25</v>
      </c>
      <c r="G7" s="19"/>
    </row>
    <row r="8" spans="1:7" ht="15.75" customHeight="1" x14ac:dyDescent="0.2">
      <c r="A8" s="13">
        <v>7</v>
      </c>
      <c r="B8" s="1" t="str">
        <f t="shared" si="0"/>
        <v>Entered</v>
      </c>
      <c r="C8" s="2" t="s">
        <v>20</v>
      </c>
      <c r="D8" s="14" t="s">
        <v>26</v>
      </c>
      <c r="E8" s="3" t="s">
        <v>27</v>
      </c>
      <c r="F8" s="2" t="s">
        <v>28</v>
      </c>
      <c r="G8" s="19"/>
    </row>
    <row r="9" spans="1:7" ht="15.75" customHeight="1" x14ac:dyDescent="0.2">
      <c r="A9" s="13">
        <v>8</v>
      </c>
      <c r="B9" s="1" t="str">
        <f t="shared" si="0"/>
        <v>Entered</v>
      </c>
      <c r="C9" s="2" t="s">
        <v>29</v>
      </c>
      <c r="D9" s="14" t="s">
        <v>30</v>
      </c>
      <c r="E9" s="3"/>
      <c r="F9" s="2" t="s">
        <v>31</v>
      </c>
      <c r="G9" s="19"/>
    </row>
    <row r="10" spans="1:7" ht="15.75" customHeight="1" x14ac:dyDescent="0.2">
      <c r="A10" s="13">
        <v>9</v>
      </c>
      <c r="B10" s="1" t="str">
        <f t="shared" si="0"/>
        <v>Entered</v>
      </c>
      <c r="C10" s="2" t="s">
        <v>29</v>
      </c>
      <c r="D10" s="14" t="s">
        <v>32</v>
      </c>
      <c r="E10" s="3" t="s">
        <v>645</v>
      </c>
      <c r="F10" s="10" t="s">
        <v>638</v>
      </c>
      <c r="G10" s="19"/>
    </row>
    <row r="11" spans="1:7" ht="15.75" customHeight="1" x14ac:dyDescent="0.2">
      <c r="A11" s="13">
        <v>10</v>
      </c>
      <c r="B11" s="1" t="str">
        <f t="shared" si="0"/>
        <v>Entered</v>
      </c>
      <c r="C11" s="2" t="s">
        <v>29</v>
      </c>
      <c r="D11" s="14" t="s">
        <v>33</v>
      </c>
      <c r="E11" s="3"/>
      <c r="F11" s="2" t="s">
        <v>34</v>
      </c>
      <c r="G11" s="19"/>
    </row>
    <row r="12" spans="1:7" ht="15.75" customHeight="1" x14ac:dyDescent="0.2">
      <c r="A12" s="13">
        <v>11</v>
      </c>
      <c r="B12" s="1" t="str">
        <f t="shared" si="0"/>
        <v>Entered</v>
      </c>
      <c r="C12" s="2" t="s">
        <v>29</v>
      </c>
      <c r="D12" s="14" t="s">
        <v>35</v>
      </c>
      <c r="E12" s="3"/>
      <c r="F12" s="2" t="s">
        <v>36</v>
      </c>
      <c r="G12" s="19"/>
    </row>
    <row r="13" spans="1:7" ht="15.75" customHeight="1" x14ac:dyDescent="0.2">
      <c r="A13" s="13">
        <v>12</v>
      </c>
      <c r="B13" s="1" t="str">
        <f t="shared" si="0"/>
        <v>Entered</v>
      </c>
      <c r="C13" s="2" t="s">
        <v>29</v>
      </c>
      <c r="D13" s="14" t="s">
        <v>37</v>
      </c>
      <c r="E13" s="3" t="s">
        <v>645</v>
      </c>
      <c r="F13" s="2" t="s">
        <v>38</v>
      </c>
      <c r="G13" s="19"/>
    </row>
    <row r="14" spans="1:7" ht="15.75" customHeight="1" x14ac:dyDescent="0.2">
      <c r="A14" s="13">
        <v>13</v>
      </c>
      <c r="B14" s="1" t="str">
        <f t="shared" si="0"/>
        <v>Entered</v>
      </c>
      <c r="C14" s="2" t="s">
        <v>29</v>
      </c>
      <c r="D14" s="14" t="s">
        <v>39</v>
      </c>
      <c r="E14" s="3"/>
      <c r="F14" s="2" t="s">
        <v>40</v>
      </c>
      <c r="G14" s="19"/>
    </row>
    <row r="15" spans="1:7" ht="15.75" customHeight="1" x14ac:dyDescent="0.2">
      <c r="A15" s="13">
        <v>14</v>
      </c>
      <c r="B15" s="1" t="str">
        <f t="shared" si="0"/>
        <v>Entered</v>
      </c>
      <c r="C15" s="2" t="s">
        <v>29</v>
      </c>
      <c r="D15" s="14" t="s">
        <v>41</v>
      </c>
      <c r="E15" s="3"/>
      <c r="F15" s="2" t="s">
        <v>42</v>
      </c>
      <c r="G15" s="19"/>
    </row>
    <row r="16" spans="1:7" ht="15.75" customHeight="1" x14ac:dyDescent="0.2">
      <c r="A16" s="13">
        <v>15</v>
      </c>
      <c r="B16" s="1" t="str">
        <f t="shared" si="0"/>
        <v>Entered</v>
      </c>
      <c r="C16" s="2" t="s">
        <v>29</v>
      </c>
      <c r="D16" s="14" t="s">
        <v>43</v>
      </c>
      <c r="E16" s="3"/>
      <c r="F16" s="2" t="s">
        <v>44</v>
      </c>
      <c r="G16" s="19"/>
    </row>
    <row r="17" spans="1:7" ht="15.75" customHeight="1" x14ac:dyDescent="0.2">
      <c r="A17" s="13">
        <v>16</v>
      </c>
      <c r="B17" s="1" t="str">
        <f t="shared" si="0"/>
        <v>Entered</v>
      </c>
      <c r="C17" s="2" t="s">
        <v>45</v>
      </c>
      <c r="D17" s="1" t="s">
        <v>46</v>
      </c>
      <c r="E17" s="1" t="s">
        <v>47</v>
      </c>
      <c r="F17" s="2" t="s">
        <v>48</v>
      </c>
      <c r="G17" s="19"/>
    </row>
    <row r="18" spans="1:7" ht="15.75" customHeight="1" x14ac:dyDescent="0.2">
      <c r="A18" s="13">
        <v>17</v>
      </c>
      <c r="B18" s="1" t="str">
        <f t="shared" si="0"/>
        <v>Entered</v>
      </c>
      <c r="C18" s="2" t="s">
        <v>49</v>
      </c>
      <c r="D18" s="14" t="s">
        <v>50</v>
      </c>
      <c r="E18" s="3"/>
      <c r="F18" s="2" t="s">
        <v>51</v>
      </c>
      <c r="G18" s="19"/>
    </row>
    <row r="19" spans="1:7" ht="15.75" customHeight="1" x14ac:dyDescent="0.2">
      <c r="A19" s="13">
        <v>18</v>
      </c>
      <c r="B19" s="1" t="str">
        <f t="shared" si="0"/>
        <v>Entered</v>
      </c>
      <c r="C19" s="2" t="s">
        <v>45</v>
      </c>
      <c r="D19" s="1" t="s">
        <v>52</v>
      </c>
      <c r="E19" s="1" t="s">
        <v>53</v>
      </c>
      <c r="F19" s="2" t="s">
        <v>54</v>
      </c>
      <c r="G19" s="19"/>
    </row>
    <row r="20" spans="1:7" ht="15.75" customHeight="1" x14ac:dyDescent="0.2">
      <c r="A20" s="13">
        <v>19</v>
      </c>
      <c r="B20" s="1" t="str">
        <f t="shared" si="0"/>
        <v>Entered</v>
      </c>
      <c r="C20" s="2" t="s">
        <v>7</v>
      </c>
      <c r="D20" s="1" t="s">
        <v>7</v>
      </c>
      <c r="E20" s="1" t="s">
        <v>55</v>
      </c>
      <c r="F20" s="2" t="s">
        <v>56</v>
      </c>
      <c r="G20" s="19"/>
    </row>
    <row r="21" spans="1:7" ht="15.75" customHeight="1" x14ac:dyDescent="0.2">
      <c r="A21" s="13">
        <v>20</v>
      </c>
      <c r="B21" s="1" t="str">
        <f t="shared" si="0"/>
        <v>Entered</v>
      </c>
      <c r="C21" s="2" t="s">
        <v>10</v>
      </c>
      <c r="D21" s="14" t="s">
        <v>57</v>
      </c>
      <c r="E21" s="3" t="s">
        <v>12</v>
      </c>
      <c r="F21" s="10" t="s">
        <v>659</v>
      </c>
      <c r="G21" s="19"/>
    </row>
    <row r="22" spans="1:7" ht="15.75" customHeight="1" x14ac:dyDescent="0.2">
      <c r="A22" s="13">
        <v>21</v>
      </c>
      <c r="B22" s="1" t="str">
        <f t="shared" si="0"/>
        <v>Entered</v>
      </c>
      <c r="C22" s="2" t="s">
        <v>10</v>
      </c>
      <c r="D22" s="14" t="s">
        <v>58</v>
      </c>
      <c r="E22" s="3" t="s">
        <v>15</v>
      </c>
      <c r="F22" s="2" t="s">
        <v>59</v>
      </c>
      <c r="G22" s="19"/>
    </row>
    <row r="23" spans="1:7" ht="15.75" customHeight="1" x14ac:dyDescent="0.2">
      <c r="A23" s="13">
        <v>22</v>
      </c>
      <c r="B23" s="1" t="str">
        <f t="shared" si="0"/>
        <v>Entered</v>
      </c>
      <c r="C23" s="2" t="s">
        <v>20</v>
      </c>
      <c r="D23" s="14" t="s">
        <v>60</v>
      </c>
      <c r="E23" s="3" t="s">
        <v>22</v>
      </c>
      <c r="F23" s="2" t="s">
        <v>61</v>
      </c>
      <c r="G23" s="19"/>
    </row>
    <row r="24" spans="1:7" ht="15.75" customHeight="1" x14ac:dyDescent="0.2">
      <c r="A24" s="13">
        <v>23</v>
      </c>
      <c r="B24" s="1" t="str">
        <f t="shared" si="0"/>
        <v>Entered</v>
      </c>
      <c r="C24" s="2" t="s">
        <v>29</v>
      </c>
      <c r="D24" s="1" t="s">
        <v>62</v>
      </c>
      <c r="E24" s="1" t="s">
        <v>63</v>
      </c>
      <c r="F24" s="2" t="s">
        <v>64</v>
      </c>
      <c r="G24" s="19"/>
    </row>
    <row r="25" spans="1:7" ht="15.75" customHeight="1" x14ac:dyDescent="0.2">
      <c r="A25" s="13">
        <v>24</v>
      </c>
      <c r="B25" s="1" t="str">
        <f t="shared" si="0"/>
        <v>Entered</v>
      </c>
      <c r="C25" s="2" t="s">
        <v>29</v>
      </c>
      <c r="D25" s="1" t="s">
        <v>65</v>
      </c>
      <c r="E25" s="1" t="s">
        <v>66</v>
      </c>
      <c r="F25" s="2" t="s">
        <v>67</v>
      </c>
      <c r="G25" s="19"/>
    </row>
    <row r="26" spans="1:7" ht="15.75" customHeight="1" x14ac:dyDescent="0.2">
      <c r="A26" s="13">
        <v>25</v>
      </c>
      <c r="B26" s="1" t="str">
        <f t="shared" si="0"/>
        <v>Entered</v>
      </c>
      <c r="C26" s="2" t="s">
        <v>29</v>
      </c>
      <c r="D26" s="1" t="s">
        <v>68</v>
      </c>
      <c r="E26" s="1" t="s">
        <v>69</v>
      </c>
      <c r="F26" s="2" t="s">
        <v>70</v>
      </c>
      <c r="G26" s="19"/>
    </row>
    <row r="27" spans="1:7" ht="15.75" customHeight="1" x14ac:dyDescent="0.2">
      <c r="A27" s="13">
        <v>26</v>
      </c>
      <c r="B27" s="1" t="str">
        <f t="shared" si="0"/>
        <v>Entered</v>
      </c>
      <c r="C27" s="2" t="s">
        <v>29</v>
      </c>
      <c r="D27" s="1" t="s">
        <v>71</v>
      </c>
      <c r="E27" s="1" t="s">
        <v>72</v>
      </c>
      <c r="F27" s="2" t="s">
        <v>73</v>
      </c>
      <c r="G27" s="19"/>
    </row>
    <row r="28" spans="1:7" ht="15.75" customHeight="1" x14ac:dyDescent="0.2">
      <c r="A28" s="13">
        <v>27</v>
      </c>
      <c r="B28" s="1" t="str">
        <f t="shared" si="0"/>
        <v>Entered</v>
      </c>
      <c r="C28" s="2" t="s">
        <v>29</v>
      </c>
      <c r="D28" s="1" t="s">
        <v>74</v>
      </c>
      <c r="E28" s="1" t="s">
        <v>75</v>
      </c>
      <c r="F28" s="2" t="s">
        <v>76</v>
      </c>
      <c r="G28" s="19"/>
    </row>
    <row r="29" spans="1:7" ht="15.75" customHeight="1" x14ac:dyDescent="0.2">
      <c r="A29" s="13">
        <v>28</v>
      </c>
      <c r="B29" s="1" t="str">
        <f t="shared" si="0"/>
        <v>Entered</v>
      </c>
      <c r="C29" s="2" t="s">
        <v>29</v>
      </c>
      <c r="D29" s="1" t="s">
        <v>77</v>
      </c>
      <c r="E29" s="1" t="s">
        <v>78</v>
      </c>
      <c r="F29" s="2" t="s">
        <v>79</v>
      </c>
      <c r="G29" s="19"/>
    </row>
    <row r="30" spans="1:7" ht="15.75" customHeight="1" x14ac:dyDescent="0.2">
      <c r="A30" s="13">
        <v>29</v>
      </c>
      <c r="B30" s="1" t="str">
        <f t="shared" si="0"/>
        <v>Entered</v>
      </c>
      <c r="C30" s="2" t="s">
        <v>29</v>
      </c>
      <c r="D30" s="1" t="s">
        <v>80</v>
      </c>
      <c r="E30" s="1" t="s">
        <v>81</v>
      </c>
      <c r="F30" s="2" t="s">
        <v>82</v>
      </c>
      <c r="G30" s="19"/>
    </row>
    <row r="31" spans="1:7" ht="15.75" customHeight="1" x14ac:dyDescent="0.2">
      <c r="A31" s="13">
        <v>30</v>
      </c>
      <c r="B31" s="1" t="str">
        <f t="shared" si="0"/>
        <v>Entered</v>
      </c>
      <c r="C31" s="2" t="s">
        <v>29</v>
      </c>
      <c r="D31" s="1" t="s">
        <v>83</v>
      </c>
      <c r="E31" s="1" t="s">
        <v>84</v>
      </c>
      <c r="F31" s="2" t="s">
        <v>85</v>
      </c>
      <c r="G31" s="19"/>
    </row>
    <row r="32" spans="1:7" ht="15.75" customHeight="1" x14ac:dyDescent="0.2">
      <c r="A32" s="13">
        <v>31</v>
      </c>
      <c r="B32" s="1" t="str">
        <f t="shared" si="0"/>
        <v>Entered</v>
      </c>
      <c r="C32" s="2" t="s">
        <v>49</v>
      </c>
      <c r="D32" s="1" t="s">
        <v>86</v>
      </c>
      <c r="E32" s="1" t="s">
        <v>87</v>
      </c>
      <c r="F32" s="2" t="s">
        <v>88</v>
      </c>
      <c r="G32" s="19"/>
    </row>
    <row r="33" spans="1:7" ht="15.75" customHeight="1" x14ac:dyDescent="0.2">
      <c r="A33" s="13">
        <v>32</v>
      </c>
      <c r="B33" s="1" t="str">
        <f t="shared" si="0"/>
        <v>Entered</v>
      </c>
      <c r="C33" s="2" t="s">
        <v>49</v>
      </c>
      <c r="D33" s="1" t="s">
        <v>89</v>
      </c>
      <c r="E33" s="1" t="s">
        <v>90</v>
      </c>
      <c r="F33" s="2" t="s">
        <v>91</v>
      </c>
      <c r="G33" s="19"/>
    </row>
    <row r="34" spans="1:7" ht="15.75" customHeight="1" x14ac:dyDescent="0.2">
      <c r="A34" s="13">
        <v>33</v>
      </c>
      <c r="B34" s="1" t="str">
        <f t="shared" si="0"/>
        <v>Entered</v>
      </c>
      <c r="C34" s="2" t="s">
        <v>49</v>
      </c>
      <c r="D34" s="1" t="s">
        <v>92</v>
      </c>
      <c r="E34" s="1" t="s">
        <v>93</v>
      </c>
      <c r="F34" s="2" t="s">
        <v>94</v>
      </c>
      <c r="G34" s="19"/>
    </row>
    <row r="35" spans="1:7" ht="15.75" customHeight="1" x14ac:dyDescent="0.2">
      <c r="A35" s="13">
        <v>34</v>
      </c>
      <c r="B35" s="1" t="str">
        <f t="shared" si="0"/>
        <v>Entered</v>
      </c>
      <c r="C35" s="2" t="s">
        <v>49</v>
      </c>
      <c r="D35" s="1" t="s">
        <v>95</v>
      </c>
      <c r="E35" s="1" t="s">
        <v>96</v>
      </c>
      <c r="F35" s="2" t="s">
        <v>97</v>
      </c>
      <c r="G35" s="19"/>
    </row>
    <row r="36" spans="1:7" ht="15.75" customHeight="1" x14ac:dyDescent="0.2">
      <c r="A36" s="13">
        <v>35</v>
      </c>
      <c r="B36" s="1" t="str">
        <f t="shared" si="0"/>
        <v>Entered</v>
      </c>
      <c r="C36" s="2" t="s">
        <v>49</v>
      </c>
      <c r="D36" s="1" t="s">
        <v>98</v>
      </c>
      <c r="E36" s="1" t="s">
        <v>99</v>
      </c>
      <c r="F36" s="2" t="s">
        <v>100</v>
      </c>
      <c r="G36" s="19"/>
    </row>
    <row r="37" spans="1:7" ht="15.75" customHeight="1" x14ac:dyDescent="0.2">
      <c r="A37" s="13">
        <v>36</v>
      </c>
      <c r="B37" s="1" t="str">
        <f t="shared" si="0"/>
        <v>Entered</v>
      </c>
      <c r="C37" s="2" t="s">
        <v>49</v>
      </c>
      <c r="D37" s="1" t="s">
        <v>101</v>
      </c>
      <c r="E37" s="1" t="s">
        <v>102</v>
      </c>
      <c r="F37" s="2" t="s">
        <v>103</v>
      </c>
      <c r="G37" s="19"/>
    </row>
    <row r="38" spans="1:7" ht="15.75" customHeight="1" x14ac:dyDescent="0.2">
      <c r="A38" s="13">
        <v>37</v>
      </c>
      <c r="B38" s="1" t="str">
        <f t="shared" si="0"/>
        <v>Entered</v>
      </c>
      <c r="C38" s="2" t="s">
        <v>49</v>
      </c>
      <c r="D38" s="1" t="s">
        <v>104</v>
      </c>
      <c r="E38" s="1" t="s">
        <v>105</v>
      </c>
      <c r="F38" s="2" t="s">
        <v>106</v>
      </c>
      <c r="G38" s="19"/>
    </row>
    <row r="39" spans="1:7" ht="15.75" customHeight="1" x14ac:dyDescent="0.2">
      <c r="A39" s="13">
        <v>38</v>
      </c>
      <c r="B39" s="1" t="str">
        <f t="shared" si="0"/>
        <v>Entered</v>
      </c>
      <c r="C39" s="2" t="s">
        <v>49</v>
      </c>
      <c r="D39" s="1" t="s">
        <v>107</v>
      </c>
      <c r="E39" s="1" t="s">
        <v>108</v>
      </c>
      <c r="F39" s="2" t="s">
        <v>109</v>
      </c>
      <c r="G39" s="19"/>
    </row>
    <row r="40" spans="1:7" ht="15.75" customHeight="1" x14ac:dyDescent="0.2">
      <c r="A40" s="13">
        <v>39</v>
      </c>
      <c r="B40" s="1" t="str">
        <f t="shared" si="0"/>
        <v>Entered</v>
      </c>
      <c r="C40" s="2" t="s">
        <v>49</v>
      </c>
      <c r="D40" s="1" t="s">
        <v>95</v>
      </c>
      <c r="E40" s="1" t="s">
        <v>110</v>
      </c>
      <c r="F40" s="2" t="s">
        <v>111</v>
      </c>
      <c r="G40" s="19"/>
    </row>
    <row r="41" spans="1:7" ht="15.75" customHeight="1" x14ac:dyDescent="0.2">
      <c r="A41" s="13">
        <v>40</v>
      </c>
      <c r="B41" s="1" t="str">
        <f t="shared" si="0"/>
        <v>Entered</v>
      </c>
      <c r="C41" s="2" t="s">
        <v>112</v>
      </c>
      <c r="D41" s="1" t="s">
        <v>113</v>
      </c>
      <c r="E41" s="1" t="s">
        <v>114</v>
      </c>
      <c r="F41" s="2" t="s">
        <v>115</v>
      </c>
      <c r="G41" s="19"/>
    </row>
    <row r="42" spans="1:7" ht="15.75" customHeight="1" x14ac:dyDescent="0.2">
      <c r="A42" s="13">
        <v>41</v>
      </c>
      <c r="B42" s="1" t="str">
        <f t="shared" si="0"/>
        <v>Entered</v>
      </c>
      <c r="C42" s="2" t="s">
        <v>112</v>
      </c>
      <c r="D42" s="1" t="s">
        <v>113</v>
      </c>
      <c r="E42" s="1" t="s">
        <v>116</v>
      </c>
      <c r="F42" s="2" t="s">
        <v>117</v>
      </c>
      <c r="G42" s="19"/>
    </row>
    <row r="43" spans="1:7" ht="15.75" customHeight="1" x14ac:dyDescent="0.2">
      <c r="A43" s="13">
        <v>42</v>
      </c>
      <c r="B43" s="1" t="str">
        <f t="shared" si="0"/>
        <v>Entered</v>
      </c>
      <c r="C43" s="2" t="s">
        <v>45</v>
      </c>
      <c r="D43" s="14" t="s">
        <v>118</v>
      </c>
      <c r="E43" s="3"/>
      <c r="F43" s="2" t="s">
        <v>119</v>
      </c>
      <c r="G43" s="19"/>
    </row>
    <row r="44" spans="1:7" ht="15.75" customHeight="1" x14ac:dyDescent="0.2">
      <c r="A44" s="13">
        <v>43</v>
      </c>
      <c r="B44" s="1" t="str">
        <f t="shared" si="0"/>
        <v>Entered</v>
      </c>
      <c r="C44" s="2" t="s">
        <v>112</v>
      </c>
      <c r="D44" s="1" t="s">
        <v>113</v>
      </c>
      <c r="E44" s="1" t="s">
        <v>120</v>
      </c>
      <c r="F44" s="2" t="s">
        <v>121</v>
      </c>
      <c r="G44" s="19"/>
    </row>
    <row r="45" spans="1:7" ht="15.75" customHeight="1" x14ac:dyDescent="0.2">
      <c r="A45" s="13">
        <v>44</v>
      </c>
      <c r="B45" s="1" t="str">
        <f t="shared" si="0"/>
        <v>Entered</v>
      </c>
      <c r="C45" s="2" t="s">
        <v>112</v>
      </c>
      <c r="D45" s="1" t="s">
        <v>122</v>
      </c>
      <c r="E45" s="3"/>
      <c r="F45" s="2" t="s">
        <v>123</v>
      </c>
      <c r="G45" s="19"/>
    </row>
    <row r="46" spans="1:7" ht="15.75" customHeight="1" x14ac:dyDescent="0.2">
      <c r="A46" s="13">
        <v>45</v>
      </c>
      <c r="B46" s="1" t="str">
        <f t="shared" si="0"/>
        <v>Entered</v>
      </c>
      <c r="C46" s="2" t="s">
        <v>45</v>
      </c>
      <c r="D46" s="14" t="s">
        <v>124</v>
      </c>
      <c r="E46" s="3"/>
      <c r="F46" s="2" t="s">
        <v>125</v>
      </c>
      <c r="G46" s="19"/>
    </row>
    <row r="47" spans="1:7" ht="15.75" customHeight="1" x14ac:dyDescent="0.2">
      <c r="A47" s="13">
        <v>46</v>
      </c>
      <c r="B47" s="1" t="str">
        <f t="shared" si="0"/>
        <v>Entered</v>
      </c>
      <c r="C47" s="2" t="s">
        <v>112</v>
      </c>
      <c r="D47" s="1" t="s">
        <v>113</v>
      </c>
      <c r="E47" s="1" t="s">
        <v>126</v>
      </c>
      <c r="F47" s="2" t="s">
        <v>127</v>
      </c>
      <c r="G47" s="19"/>
    </row>
    <row r="48" spans="1:7" ht="15.75" customHeight="1" x14ac:dyDescent="0.2">
      <c r="A48" s="13">
        <v>47</v>
      </c>
      <c r="B48" s="1" t="str">
        <f t="shared" si="0"/>
        <v>Entered</v>
      </c>
      <c r="C48" s="2" t="s">
        <v>7</v>
      </c>
      <c r="D48" s="1" t="s">
        <v>7</v>
      </c>
      <c r="E48" s="1" t="s">
        <v>128</v>
      </c>
      <c r="F48" s="2" t="s">
        <v>129</v>
      </c>
      <c r="G48" s="19"/>
    </row>
    <row r="49" spans="1:7" ht="15.75" customHeight="1" x14ac:dyDescent="0.2">
      <c r="A49" s="13">
        <v>48</v>
      </c>
      <c r="B49" s="1" t="str">
        <f t="shared" si="0"/>
        <v>Entered</v>
      </c>
      <c r="C49" s="2" t="s">
        <v>10</v>
      </c>
      <c r="D49" s="14" t="s">
        <v>130</v>
      </c>
      <c r="E49" s="3" t="s">
        <v>12</v>
      </c>
      <c r="F49" s="2" t="s">
        <v>131</v>
      </c>
      <c r="G49" s="19"/>
    </row>
    <row r="50" spans="1:7" ht="15.75" customHeight="1" x14ac:dyDescent="0.2">
      <c r="A50" s="13">
        <v>49</v>
      </c>
      <c r="B50" s="1" t="str">
        <f t="shared" si="0"/>
        <v>Entered</v>
      </c>
      <c r="C50" s="2" t="s">
        <v>10</v>
      </c>
      <c r="D50" s="14" t="s">
        <v>132</v>
      </c>
      <c r="E50" s="3" t="s">
        <v>15</v>
      </c>
      <c r="F50" s="2" t="s">
        <v>133</v>
      </c>
      <c r="G50" s="19"/>
    </row>
    <row r="51" spans="1:7" ht="15.75" customHeight="1" x14ac:dyDescent="0.2">
      <c r="A51" s="13">
        <v>50</v>
      </c>
      <c r="B51" s="1" t="str">
        <f t="shared" si="0"/>
        <v>Entered</v>
      </c>
      <c r="C51" s="2" t="s">
        <v>10</v>
      </c>
      <c r="D51" s="14" t="s">
        <v>134</v>
      </c>
      <c r="E51" s="3" t="s">
        <v>18</v>
      </c>
      <c r="F51" s="2" t="s">
        <v>135</v>
      </c>
      <c r="G51" s="19"/>
    </row>
    <row r="52" spans="1:7" ht="15.75" customHeight="1" x14ac:dyDescent="0.2">
      <c r="A52" s="13">
        <v>51</v>
      </c>
      <c r="B52" s="1" t="str">
        <f t="shared" si="0"/>
        <v>Entered</v>
      </c>
      <c r="C52" s="2" t="s">
        <v>20</v>
      </c>
      <c r="D52" s="14" t="s">
        <v>136</v>
      </c>
      <c r="E52" s="3" t="s">
        <v>22</v>
      </c>
      <c r="F52" s="2" t="s">
        <v>137</v>
      </c>
      <c r="G52" s="19"/>
    </row>
    <row r="53" spans="1:7" ht="15.75" customHeight="1" x14ac:dyDescent="0.2">
      <c r="A53" s="13">
        <v>52</v>
      </c>
      <c r="B53" s="1" t="str">
        <f t="shared" si="0"/>
        <v>Entered</v>
      </c>
      <c r="C53" s="2" t="s">
        <v>20</v>
      </c>
      <c r="D53" s="14" t="s">
        <v>138</v>
      </c>
      <c r="E53" s="3" t="s">
        <v>22</v>
      </c>
      <c r="F53" s="2" t="s">
        <v>139</v>
      </c>
      <c r="G53" s="19"/>
    </row>
    <row r="54" spans="1:7" ht="15.75" customHeight="1" x14ac:dyDescent="0.2">
      <c r="A54" s="13">
        <v>53</v>
      </c>
      <c r="B54" s="1" t="str">
        <f t="shared" si="0"/>
        <v>Entered</v>
      </c>
      <c r="C54" s="2" t="s">
        <v>20</v>
      </c>
      <c r="D54" s="14" t="s">
        <v>140</v>
      </c>
      <c r="E54" s="3" t="s">
        <v>24</v>
      </c>
      <c r="F54" s="2" t="s">
        <v>141</v>
      </c>
      <c r="G54" s="19"/>
    </row>
    <row r="55" spans="1:7" ht="15.75" customHeight="1" x14ac:dyDescent="0.2">
      <c r="A55" s="13">
        <v>54</v>
      </c>
      <c r="B55" s="1" t="str">
        <f t="shared" si="0"/>
        <v>Entered</v>
      </c>
      <c r="C55" s="2" t="s">
        <v>20</v>
      </c>
      <c r="D55" s="14" t="s">
        <v>142</v>
      </c>
      <c r="E55" s="3" t="s">
        <v>27</v>
      </c>
      <c r="F55" s="2" t="s">
        <v>143</v>
      </c>
      <c r="G55" s="19"/>
    </row>
    <row r="56" spans="1:7" ht="15.75" customHeight="1" x14ac:dyDescent="0.2">
      <c r="A56" s="13">
        <v>55</v>
      </c>
      <c r="B56" s="1" t="str">
        <f t="shared" si="0"/>
        <v>Entered</v>
      </c>
      <c r="C56" s="2" t="s">
        <v>29</v>
      </c>
      <c r="D56" s="14" t="s">
        <v>144</v>
      </c>
      <c r="E56" s="3"/>
      <c r="F56" s="2" t="s">
        <v>145</v>
      </c>
      <c r="G56" s="19"/>
    </row>
    <row r="57" spans="1:7" ht="15.75" customHeight="1" x14ac:dyDescent="0.2">
      <c r="A57" s="13">
        <v>56</v>
      </c>
      <c r="B57" s="1" t="str">
        <f t="shared" si="0"/>
        <v>Entered</v>
      </c>
      <c r="C57" s="2" t="s">
        <v>29</v>
      </c>
      <c r="D57" s="14" t="s">
        <v>146</v>
      </c>
      <c r="E57" s="3"/>
      <c r="F57" s="2" t="s">
        <v>147</v>
      </c>
      <c r="G57" s="19"/>
    </row>
    <row r="58" spans="1:7" ht="15.75" customHeight="1" x14ac:dyDescent="0.2">
      <c r="A58" s="13">
        <v>57</v>
      </c>
      <c r="B58" s="1" t="str">
        <f t="shared" si="0"/>
        <v>Entered</v>
      </c>
      <c r="C58" s="2" t="s">
        <v>29</v>
      </c>
      <c r="D58" s="14" t="s">
        <v>148</v>
      </c>
      <c r="E58" s="3"/>
      <c r="F58" s="2" t="s">
        <v>149</v>
      </c>
      <c r="G58" s="19"/>
    </row>
    <row r="59" spans="1:7" ht="15.75" customHeight="1" x14ac:dyDescent="0.2">
      <c r="A59" s="13">
        <v>58</v>
      </c>
      <c r="B59" s="1" t="str">
        <f t="shared" si="0"/>
        <v>Entered</v>
      </c>
      <c r="C59" s="2" t="s">
        <v>29</v>
      </c>
      <c r="D59" s="14" t="s">
        <v>150</v>
      </c>
      <c r="E59" s="3"/>
      <c r="F59" s="2" t="s">
        <v>151</v>
      </c>
      <c r="G59" s="19"/>
    </row>
    <row r="60" spans="1:7" ht="15.75" customHeight="1" x14ac:dyDescent="0.2">
      <c r="A60" s="13">
        <v>59</v>
      </c>
      <c r="B60" s="1" t="str">
        <f t="shared" si="0"/>
        <v>Entered</v>
      </c>
      <c r="C60" s="2" t="s">
        <v>29</v>
      </c>
      <c r="D60" s="14" t="s">
        <v>152</v>
      </c>
      <c r="E60" s="3"/>
      <c r="F60" s="2" t="s">
        <v>153</v>
      </c>
      <c r="G60" s="19"/>
    </row>
    <row r="61" spans="1:7" ht="15.75" customHeight="1" x14ac:dyDescent="0.2">
      <c r="A61" s="13">
        <v>60</v>
      </c>
      <c r="B61" s="1" t="str">
        <f t="shared" si="0"/>
        <v>Entered</v>
      </c>
      <c r="C61" s="2" t="s">
        <v>29</v>
      </c>
      <c r="D61" s="14" t="s">
        <v>154</v>
      </c>
      <c r="E61" s="3"/>
      <c r="F61" s="2" t="s">
        <v>155</v>
      </c>
      <c r="G61" s="19"/>
    </row>
    <row r="62" spans="1:7" ht="15.75" customHeight="1" x14ac:dyDescent="0.2">
      <c r="A62" s="13">
        <v>61</v>
      </c>
      <c r="B62" s="1" t="str">
        <f t="shared" si="0"/>
        <v>Entered</v>
      </c>
      <c r="C62" s="2" t="s">
        <v>29</v>
      </c>
      <c r="D62" s="14" t="s">
        <v>156</v>
      </c>
      <c r="E62" s="3"/>
      <c r="F62" s="2" t="s">
        <v>157</v>
      </c>
      <c r="G62" s="19"/>
    </row>
    <row r="63" spans="1:7" ht="15.75" customHeight="1" x14ac:dyDescent="0.2">
      <c r="A63" s="13">
        <v>62</v>
      </c>
      <c r="B63" s="1" t="str">
        <f t="shared" si="0"/>
        <v>Entered</v>
      </c>
      <c r="C63" s="2" t="s">
        <v>29</v>
      </c>
      <c r="D63" s="14" t="s">
        <v>158</v>
      </c>
      <c r="E63" s="3"/>
      <c r="F63" s="2" t="s">
        <v>159</v>
      </c>
      <c r="G63" s="19"/>
    </row>
    <row r="64" spans="1:7" ht="15.75" customHeight="1" x14ac:dyDescent="0.2">
      <c r="A64" s="13">
        <v>63</v>
      </c>
      <c r="B64" s="1" t="str">
        <f t="shared" si="0"/>
        <v>Entered</v>
      </c>
      <c r="C64" s="2" t="s">
        <v>29</v>
      </c>
      <c r="D64" s="14" t="s">
        <v>160</v>
      </c>
      <c r="E64" s="3"/>
      <c r="F64" s="2" t="s">
        <v>161</v>
      </c>
      <c r="G64" s="19"/>
    </row>
    <row r="65" spans="1:7" ht="15.75" customHeight="1" x14ac:dyDescent="0.2">
      <c r="A65" s="13">
        <v>64</v>
      </c>
      <c r="B65" s="1" t="str">
        <f t="shared" si="0"/>
        <v>Entered</v>
      </c>
      <c r="C65" s="2" t="s">
        <v>29</v>
      </c>
      <c r="D65" s="14" t="s">
        <v>162</v>
      </c>
      <c r="E65" s="3"/>
      <c r="F65" s="2" t="s">
        <v>163</v>
      </c>
      <c r="G65" s="19"/>
    </row>
    <row r="66" spans="1:7" ht="15.75" customHeight="1" x14ac:dyDescent="0.2">
      <c r="A66" s="13">
        <v>65</v>
      </c>
      <c r="B66" s="1" t="str">
        <f t="shared" si="0"/>
        <v>Entered</v>
      </c>
      <c r="C66" s="2" t="s">
        <v>49</v>
      </c>
      <c r="D66" s="14" t="s">
        <v>164</v>
      </c>
      <c r="E66" s="3"/>
      <c r="F66" s="2" t="s">
        <v>165</v>
      </c>
      <c r="G66" s="19"/>
    </row>
    <row r="67" spans="1:7" ht="15.75" customHeight="1" x14ac:dyDescent="0.2">
      <c r="A67" s="13">
        <v>66</v>
      </c>
      <c r="B67" s="1" t="str">
        <f t="shared" si="0"/>
        <v>Entered</v>
      </c>
      <c r="C67" s="2" t="s">
        <v>166</v>
      </c>
      <c r="D67" s="14" t="s">
        <v>167</v>
      </c>
      <c r="E67" s="3"/>
      <c r="F67" s="2" t="s">
        <v>168</v>
      </c>
      <c r="G67" s="19"/>
    </row>
    <row r="68" spans="1:7" ht="15.75" customHeight="1" x14ac:dyDescent="0.2">
      <c r="A68" s="13">
        <v>67</v>
      </c>
      <c r="B68" s="1" t="str">
        <f t="shared" si="0"/>
        <v>Entered</v>
      </c>
      <c r="C68" s="2" t="s">
        <v>166</v>
      </c>
      <c r="D68" s="14" t="s">
        <v>169</v>
      </c>
      <c r="E68" s="3"/>
      <c r="F68" s="2" t="s">
        <v>170</v>
      </c>
      <c r="G68" s="19"/>
    </row>
    <row r="69" spans="1:7" ht="15.75" customHeight="1" x14ac:dyDescent="0.2">
      <c r="A69" s="13">
        <v>68</v>
      </c>
      <c r="B69" s="1" t="str">
        <f t="shared" si="0"/>
        <v>Entered</v>
      </c>
      <c r="C69" s="2" t="s">
        <v>49</v>
      </c>
      <c r="D69" s="14" t="s">
        <v>171</v>
      </c>
      <c r="E69" s="3" t="s">
        <v>656</v>
      </c>
      <c r="F69" s="2" t="s">
        <v>172</v>
      </c>
      <c r="G69" s="19"/>
    </row>
    <row r="70" spans="1:7" ht="15.75" customHeight="1" x14ac:dyDescent="0.2">
      <c r="A70" s="13">
        <v>69</v>
      </c>
      <c r="B70" s="1" t="str">
        <f t="shared" si="0"/>
        <v>Entered</v>
      </c>
      <c r="C70" s="2" t="s">
        <v>49</v>
      </c>
      <c r="D70" s="14" t="s">
        <v>173</v>
      </c>
      <c r="E70" s="3"/>
      <c r="F70" s="2" t="s">
        <v>174</v>
      </c>
      <c r="G70" s="19"/>
    </row>
    <row r="71" spans="1:7" ht="15.75" customHeight="1" x14ac:dyDescent="0.2">
      <c r="A71" s="13">
        <v>70</v>
      </c>
      <c r="B71" s="1" t="str">
        <f t="shared" si="0"/>
        <v>Entered</v>
      </c>
      <c r="C71" s="2" t="s">
        <v>45</v>
      </c>
      <c r="D71" s="1" t="s">
        <v>175</v>
      </c>
      <c r="E71" s="1" t="s">
        <v>176</v>
      </c>
      <c r="F71" s="2" t="s">
        <v>177</v>
      </c>
      <c r="G71" s="19"/>
    </row>
    <row r="72" spans="1:7" ht="15.75" customHeight="1" x14ac:dyDescent="0.2">
      <c r="A72" s="13">
        <v>71</v>
      </c>
      <c r="B72" s="1" t="str">
        <f t="shared" si="0"/>
        <v>Entered</v>
      </c>
      <c r="C72" s="2" t="s">
        <v>45</v>
      </c>
      <c r="D72" s="1" t="s">
        <v>178</v>
      </c>
      <c r="E72" s="1" t="s">
        <v>179</v>
      </c>
      <c r="F72" s="2" t="s">
        <v>180</v>
      </c>
      <c r="G72" s="19"/>
    </row>
    <row r="73" spans="1:7" ht="15.75" customHeight="1" x14ac:dyDescent="0.2">
      <c r="A73" s="13">
        <v>72</v>
      </c>
      <c r="B73" s="1" t="str">
        <f t="shared" si="0"/>
        <v>Entered</v>
      </c>
      <c r="C73" s="2" t="s">
        <v>45</v>
      </c>
      <c r="D73" s="14" t="s">
        <v>181</v>
      </c>
      <c r="E73" s="3"/>
      <c r="F73" s="2" t="s">
        <v>182</v>
      </c>
      <c r="G73" s="19"/>
    </row>
    <row r="74" spans="1:7" ht="15.75" customHeight="1" x14ac:dyDescent="0.2">
      <c r="A74" s="13">
        <v>73</v>
      </c>
      <c r="B74" s="1" t="str">
        <f t="shared" si="0"/>
        <v>Entered</v>
      </c>
      <c r="C74" s="2" t="s">
        <v>45</v>
      </c>
      <c r="D74" s="14" t="s">
        <v>183</v>
      </c>
      <c r="E74" s="3"/>
      <c r="F74" s="2" t="s">
        <v>184</v>
      </c>
      <c r="G74" s="19"/>
    </row>
    <row r="75" spans="1:7" ht="15.75" customHeight="1" x14ac:dyDescent="0.2">
      <c r="A75" s="13">
        <v>74</v>
      </c>
      <c r="B75" s="1" t="str">
        <f t="shared" si="0"/>
        <v>Entered</v>
      </c>
      <c r="C75" s="2" t="s">
        <v>45</v>
      </c>
      <c r="D75" s="14" t="s">
        <v>185</v>
      </c>
      <c r="E75" s="3"/>
      <c r="F75" s="2" t="s">
        <v>186</v>
      </c>
      <c r="G75" s="19"/>
    </row>
    <row r="76" spans="1:7" ht="15.75" customHeight="1" x14ac:dyDescent="0.2">
      <c r="A76" s="13">
        <v>75</v>
      </c>
      <c r="B76" s="1" t="str">
        <f t="shared" si="0"/>
        <v>Entered</v>
      </c>
      <c r="C76" s="2" t="s">
        <v>45</v>
      </c>
      <c r="D76" s="14" t="s">
        <v>187</v>
      </c>
      <c r="E76" s="3"/>
      <c r="F76" s="2" t="s">
        <v>188</v>
      </c>
      <c r="G76" s="19"/>
    </row>
    <row r="77" spans="1:7" ht="15.75" customHeight="1" x14ac:dyDescent="0.2">
      <c r="A77" s="13">
        <v>76</v>
      </c>
      <c r="B77" s="1" t="str">
        <f t="shared" si="0"/>
        <v>Entered</v>
      </c>
      <c r="C77" s="2" t="s">
        <v>45</v>
      </c>
      <c r="D77" s="14" t="s">
        <v>189</v>
      </c>
      <c r="E77" s="3"/>
      <c r="F77" s="2" t="s">
        <v>190</v>
      </c>
      <c r="G77" s="19"/>
    </row>
    <row r="78" spans="1:7" ht="15.75" customHeight="1" x14ac:dyDescent="0.2">
      <c r="A78" s="13">
        <v>77</v>
      </c>
      <c r="B78" s="1" t="str">
        <f t="shared" si="0"/>
        <v>Entered</v>
      </c>
      <c r="C78" s="2" t="s">
        <v>45</v>
      </c>
      <c r="D78" s="14" t="s">
        <v>191</v>
      </c>
      <c r="E78" s="3"/>
      <c r="F78" s="2" t="s">
        <v>192</v>
      </c>
      <c r="G78" s="19"/>
    </row>
    <row r="79" spans="1:7" ht="15.75" customHeight="1" x14ac:dyDescent="0.2">
      <c r="A79" s="13">
        <v>78</v>
      </c>
      <c r="B79" s="1" t="str">
        <f t="shared" si="0"/>
        <v>Entered</v>
      </c>
      <c r="C79" s="2" t="s">
        <v>112</v>
      </c>
      <c r="D79" s="1" t="s">
        <v>193</v>
      </c>
      <c r="E79" s="3"/>
      <c r="F79" s="2" t="s">
        <v>194</v>
      </c>
      <c r="G79" s="19"/>
    </row>
    <row r="80" spans="1:7" ht="15.75" customHeight="1" x14ac:dyDescent="0.2">
      <c r="A80" s="13">
        <v>79</v>
      </c>
      <c r="B80" s="1" t="str">
        <f t="shared" si="0"/>
        <v>Entered</v>
      </c>
      <c r="C80" s="2" t="s">
        <v>112</v>
      </c>
      <c r="D80" s="1" t="s">
        <v>195</v>
      </c>
      <c r="E80" s="3"/>
      <c r="F80" s="2" t="s">
        <v>196</v>
      </c>
      <c r="G80" s="19"/>
    </row>
    <row r="81" spans="1:7" ht="15.75" customHeight="1" x14ac:dyDescent="0.2">
      <c r="A81" s="13">
        <v>80</v>
      </c>
      <c r="B81" s="1" t="str">
        <f t="shared" si="0"/>
        <v>Entered</v>
      </c>
      <c r="C81" s="2" t="s">
        <v>112</v>
      </c>
      <c r="D81" s="1" t="s">
        <v>171</v>
      </c>
      <c r="E81" s="3" t="s">
        <v>166</v>
      </c>
      <c r="F81" s="2" t="s">
        <v>197</v>
      </c>
      <c r="G81" s="19"/>
    </row>
    <row r="82" spans="1:7" ht="15.75" customHeight="1" x14ac:dyDescent="0.2">
      <c r="A82" s="13">
        <v>81</v>
      </c>
      <c r="B82" s="1" t="str">
        <f t="shared" si="0"/>
        <v>Entered</v>
      </c>
      <c r="C82" s="2" t="s">
        <v>45</v>
      </c>
      <c r="D82" s="1" t="s">
        <v>198</v>
      </c>
      <c r="E82" s="3"/>
      <c r="F82" s="2" t="s">
        <v>199</v>
      </c>
      <c r="G82" s="19"/>
    </row>
    <row r="83" spans="1:7" ht="15.75" customHeight="1" x14ac:dyDescent="0.2">
      <c r="A83" s="13">
        <v>82</v>
      </c>
      <c r="B83" s="1" t="str">
        <f t="shared" si="0"/>
        <v>Entered</v>
      </c>
      <c r="C83" s="2" t="s">
        <v>45</v>
      </c>
      <c r="D83" s="1" t="s">
        <v>52</v>
      </c>
      <c r="E83" s="1" t="s">
        <v>200</v>
      </c>
      <c r="F83" s="2" t="s">
        <v>201</v>
      </c>
      <c r="G83" s="19"/>
    </row>
    <row r="84" spans="1:7" ht="15.75" customHeight="1" x14ac:dyDescent="0.2">
      <c r="A84" s="13">
        <v>83</v>
      </c>
      <c r="B84" s="1" t="str">
        <f t="shared" si="0"/>
        <v>Entered</v>
      </c>
      <c r="C84" s="2" t="s">
        <v>7</v>
      </c>
      <c r="D84" s="1" t="s">
        <v>7</v>
      </c>
      <c r="E84" s="1" t="s">
        <v>202</v>
      </c>
      <c r="F84" s="2" t="s">
        <v>203</v>
      </c>
      <c r="G84" s="19"/>
    </row>
    <row r="85" spans="1:7" ht="15.75" customHeight="1" x14ac:dyDescent="0.2">
      <c r="A85" s="13">
        <v>84</v>
      </c>
      <c r="B85" s="1" t="str">
        <f t="shared" si="0"/>
        <v>Entered</v>
      </c>
      <c r="C85" s="2" t="s">
        <v>10</v>
      </c>
      <c r="D85" s="14" t="s">
        <v>204</v>
      </c>
      <c r="E85" s="3" t="s">
        <v>12</v>
      </c>
      <c r="F85" s="2" t="s">
        <v>205</v>
      </c>
      <c r="G85" s="19"/>
    </row>
    <row r="86" spans="1:7" ht="15.75" customHeight="1" x14ac:dyDescent="0.2">
      <c r="A86" s="13">
        <v>85</v>
      </c>
      <c r="B86" s="1" t="str">
        <f t="shared" si="0"/>
        <v>Entered</v>
      </c>
      <c r="C86" s="2" t="s">
        <v>10</v>
      </c>
      <c r="D86" s="14" t="s">
        <v>206</v>
      </c>
      <c r="E86" s="3" t="s">
        <v>15</v>
      </c>
      <c r="F86" s="2" t="s">
        <v>207</v>
      </c>
      <c r="G86" s="19"/>
    </row>
    <row r="87" spans="1:7" ht="15.75" customHeight="1" x14ac:dyDescent="0.2">
      <c r="A87" s="13">
        <v>86</v>
      </c>
      <c r="B87" s="1" t="str">
        <f t="shared" si="0"/>
        <v>Entered</v>
      </c>
      <c r="C87" s="2" t="s">
        <v>20</v>
      </c>
      <c r="D87" s="14" t="s">
        <v>208</v>
      </c>
      <c r="E87" s="3" t="s">
        <v>22</v>
      </c>
      <c r="F87" s="2" t="s">
        <v>209</v>
      </c>
      <c r="G87" s="19"/>
    </row>
    <row r="88" spans="1:7" ht="15.75" customHeight="1" x14ac:dyDescent="0.2">
      <c r="A88" s="13">
        <v>87</v>
      </c>
      <c r="B88" s="1" t="str">
        <f t="shared" si="0"/>
        <v>Entered</v>
      </c>
      <c r="C88" s="2" t="s">
        <v>20</v>
      </c>
      <c r="D88" s="14" t="s">
        <v>210</v>
      </c>
      <c r="E88" s="3" t="s">
        <v>24</v>
      </c>
      <c r="F88" s="2" t="s">
        <v>211</v>
      </c>
      <c r="G88" s="19"/>
    </row>
    <row r="89" spans="1:7" ht="15.75" customHeight="1" x14ac:dyDescent="0.2">
      <c r="A89" s="13">
        <v>88</v>
      </c>
      <c r="B89" s="1" t="str">
        <f t="shared" si="0"/>
        <v>Entered</v>
      </c>
      <c r="C89" s="2" t="s">
        <v>29</v>
      </c>
      <c r="D89" s="1" t="s">
        <v>62</v>
      </c>
      <c r="E89" s="1" t="s">
        <v>212</v>
      </c>
      <c r="F89" s="2" t="s">
        <v>213</v>
      </c>
      <c r="G89" s="19"/>
    </row>
    <row r="90" spans="1:7" ht="15.75" customHeight="1" x14ac:dyDescent="0.2">
      <c r="A90" s="13">
        <v>89</v>
      </c>
      <c r="B90" s="1" t="str">
        <f t="shared" si="0"/>
        <v>Entered</v>
      </c>
      <c r="C90" s="2" t="s">
        <v>29</v>
      </c>
      <c r="D90" s="1" t="s">
        <v>65</v>
      </c>
      <c r="E90" s="1" t="s">
        <v>214</v>
      </c>
      <c r="F90" s="2" t="s">
        <v>215</v>
      </c>
      <c r="G90" s="19"/>
    </row>
    <row r="91" spans="1:7" ht="15.75" customHeight="1" x14ac:dyDescent="0.2">
      <c r="A91" s="13">
        <v>90</v>
      </c>
      <c r="B91" s="1" t="str">
        <f t="shared" si="0"/>
        <v>Entered</v>
      </c>
      <c r="C91" s="2" t="s">
        <v>29</v>
      </c>
      <c r="D91" s="1" t="s">
        <v>68</v>
      </c>
      <c r="E91" s="1" t="s">
        <v>216</v>
      </c>
      <c r="F91" s="2" t="s">
        <v>217</v>
      </c>
      <c r="G91" s="19"/>
    </row>
    <row r="92" spans="1:7" ht="15.75" customHeight="1" x14ac:dyDescent="0.2">
      <c r="A92" s="13">
        <v>91</v>
      </c>
      <c r="B92" s="1" t="str">
        <f t="shared" si="0"/>
        <v>Entered</v>
      </c>
      <c r="C92" s="2" t="s">
        <v>29</v>
      </c>
      <c r="D92" s="1" t="s">
        <v>71</v>
      </c>
      <c r="E92" s="1" t="s">
        <v>218</v>
      </c>
      <c r="F92" s="2" t="s">
        <v>219</v>
      </c>
      <c r="G92" s="19"/>
    </row>
    <row r="93" spans="1:7" ht="15.75" customHeight="1" x14ac:dyDescent="0.2">
      <c r="A93" s="13">
        <v>92</v>
      </c>
      <c r="B93" s="1" t="str">
        <f t="shared" si="0"/>
        <v>Entered</v>
      </c>
      <c r="C93" s="2" t="s">
        <v>29</v>
      </c>
      <c r="D93" s="1" t="s">
        <v>74</v>
      </c>
      <c r="E93" s="1" t="s">
        <v>220</v>
      </c>
      <c r="F93" s="2" t="s">
        <v>221</v>
      </c>
      <c r="G93" s="19"/>
    </row>
    <row r="94" spans="1:7" ht="15.75" customHeight="1" x14ac:dyDescent="0.2">
      <c r="A94" s="13">
        <v>93</v>
      </c>
      <c r="B94" s="1" t="str">
        <f t="shared" si="0"/>
        <v>Entered</v>
      </c>
      <c r="C94" s="2" t="s">
        <v>29</v>
      </c>
      <c r="D94" s="1" t="s">
        <v>77</v>
      </c>
      <c r="E94" s="1" t="s">
        <v>222</v>
      </c>
      <c r="F94" s="2" t="s">
        <v>223</v>
      </c>
      <c r="G94" s="19"/>
    </row>
    <row r="95" spans="1:7" ht="15.75" customHeight="1" x14ac:dyDescent="0.2">
      <c r="A95" s="13">
        <v>94</v>
      </c>
      <c r="B95" s="1" t="str">
        <f t="shared" si="0"/>
        <v>Entered</v>
      </c>
      <c r="C95" s="2" t="s">
        <v>29</v>
      </c>
      <c r="D95" s="1" t="s">
        <v>80</v>
      </c>
      <c r="E95" s="1" t="s">
        <v>224</v>
      </c>
      <c r="F95" s="2" t="s">
        <v>225</v>
      </c>
      <c r="G95" s="19"/>
    </row>
    <row r="96" spans="1:7" ht="15.75" customHeight="1" x14ac:dyDescent="0.2">
      <c r="A96" s="13">
        <v>95</v>
      </c>
      <c r="B96" s="1" t="str">
        <f t="shared" si="0"/>
        <v>Entered</v>
      </c>
      <c r="C96" s="2" t="s">
        <v>29</v>
      </c>
      <c r="D96" s="1" t="s">
        <v>83</v>
      </c>
      <c r="E96" s="1" t="s">
        <v>226</v>
      </c>
      <c r="F96" s="2" t="s">
        <v>227</v>
      </c>
      <c r="G96" s="19"/>
    </row>
    <row r="97" spans="1:7" ht="15.75" customHeight="1" x14ac:dyDescent="0.2">
      <c r="A97" s="13">
        <v>96</v>
      </c>
      <c r="B97" s="1" t="str">
        <f t="shared" si="0"/>
        <v>Entered</v>
      </c>
      <c r="C97" s="2" t="s">
        <v>49</v>
      </c>
      <c r="D97" s="14" t="s">
        <v>228</v>
      </c>
      <c r="E97" s="3"/>
      <c r="F97" s="2" t="s">
        <v>229</v>
      </c>
      <c r="G97" s="19"/>
    </row>
    <row r="98" spans="1:7" ht="15.75" customHeight="1" x14ac:dyDescent="0.2">
      <c r="A98" s="13">
        <v>97</v>
      </c>
      <c r="B98" s="1" t="str">
        <f t="shared" si="0"/>
        <v>Entered</v>
      </c>
      <c r="C98" s="2" t="s">
        <v>49</v>
      </c>
      <c r="D98" s="14" t="s">
        <v>230</v>
      </c>
      <c r="E98" s="3"/>
      <c r="F98" s="2" t="s">
        <v>231</v>
      </c>
      <c r="G98" s="19"/>
    </row>
    <row r="99" spans="1:7" ht="15.75" customHeight="1" x14ac:dyDescent="0.2">
      <c r="A99" s="13">
        <v>98</v>
      </c>
      <c r="B99" s="1" t="str">
        <f t="shared" si="0"/>
        <v>Entered</v>
      </c>
      <c r="C99" s="2" t="s">
        <v>49</v>
      </c>
      <c r="D99" s="14" t="s">
        <v>232</v>
      </c>
      <c r="E99" s="3"/>
      <c r="F99" s="2" t="s">
        <v>233</v>
      </c>
      <c r="G99" s="19"/>
    </row>
    <row r="100" spans="1:7" ht="15.75" customHeight="1" x14ac:dyDescent="0.2">
      <c r="A100" s="13">
        <v>99</v>
      </c>
      <c r="B100" s="1" t="str">
        <f t="shared" si="0"/>
        <v>Entered</v>
      </c>
      <c r="C100" s="2" t="s">
        <v>49</v>
      </c>
      <c r="D100" s="14" t="s">
        <v>234</v>
      </c>
      <c r="E100" s="3"/>
      <c r="F100" s="2" t="s">
        <v>235</v>
      </c>
      <c r="G100" s="19"/>
    </row>
    <row r="101" spans="1:7" ht="15.75" customHeight="1" x14ac:dyDescent="0.2">
      <c r="A101" s="13">
        <v>100</v>
      </c>
      <c r="B101" s="1" t="str">
        <f t="shared" si="0"/>
        <v>Entered</v>
      </c>
      <c r="C101" s="2" t="s">
        <v>49</v>
      </c>
      <c r="D101" s="14" t="s">
        <v>236</v>
      </c>
      <c r="E101" s="3"/>
      <c r="F101" s="2" t="s">
        <v>237</v>
      </c>
      <c r="G101" s="19"/>
    </row>
    <row r="102" spans="1:7" ht="15.75" customHeight="1" x14ac:dyDescent="0.2">
      <c r="A102" s="13">
        <v>101</v>
      </c>
      <c r="B102" s="1" t="str">
        <f t="shared" si="0"/>
        <v>Entered</v>
      </c>
      <c r="C102" s="2" t="s">
        <v>49</v>
      </c>
      <c r="D102" s="14" t="s">
        <v>238</v>
      </c>
      <c r="E102" s="3"/>
      <c r="F102" s="2" t="s">
        <v>239</v>
      </c>
      <c r="G102" s="19"/>
    </row>
    <row r="103" spans="1:7" ht="15.75" customHeight="1" x14ac:dyDescent="0.2">
      <c r="A103" s="13">
        <v>102</v>
      </c>
      <c r="B103" s="1" t="str">
        <f t="shared" si="0"/>
        <v>Entered</v>
      </c>
      <c r="C103" s="2" t="s">
        <v>45</v>
      </c>
      <c r="D103" s="14" t="s">
        <v>240</v>
      </c>
      <c r="E103" s="3"/>
      <c r="F103" s="2" t="s">
        <v>241</v>
      </c>
      <c r="G103" s="19"/>
    </row>
    <row r="104" spans="1:7" ht="15.75" customHeight="1" x14ac:dyDescent="0.2">
      <c r="A104" s="13">
        <v>103</v>
      </c>
      <c r="B104" s="1" t="str">
        <f t="shared" si="0"/>
        <v>Entered</v>
      </c>
      <c r="C104" s="2" t="s">
        <v>45</v>
      </c>
      <c r="D104" s="14" t="s">
        <v>242</v>
      </c>
      <c r="E104" s="3"/>
      <c r="F104" s="2" t="s">
        <v>243</v>
      </c>
      <c r="G104" s="19"/>
    </row>
    <row r="105" spans="1:7" ht="15.75" customHeight="1" x14ac:dyDescent="0.2">
      <c r="A105" s="13">
        <v>104</v>
      </c>
      <c r="B105" s="1" t="str">
        <f t="shared" si="0"/>
        <v>Entered</v>
      </c>
      <c r="C105" s="2" t="s">
        <v>112</v>
      </c>
      <c r="D105" s="1" t="s">
        <v>244</v>
      </c>
      <c r="E105" s="3"/>
      <c r="F105" s="2" t="s">
        <v>245</v>
      </c>
      <c r="G105" s="19"/>
    </row>
    <row r="106" spans="1:7" ht="15.75" customHeight="1" x14ac:dyDescent="0.2">
      <c r="A106" s="13">
        <v>105</v>
      </c>
      <c r="B106" s="1" t="str">
        <f t="shared" si="0"/>
        <v>Entered</v>
      </c>
      <c r="C106" s="2" t="s">
        <v>112</v>
      </c>
      <c r="D106" s="1" t="s">
        <v>246</v>
      </c>
      <c r="E106" s="3"/>
      <c r="F106" s="2" t="s">
        <v>247</v>
      </c>
      <c r="G106" s="19"/>
    </row>
    <row r="107" spans="1:7" ht="15.75" customHeight="1" x14ac:dyDescent="0.2">
      <c r="A107" s="13">
        <v>106</v>
      </c>
      <c r="B107" s="1" t="str">
        <f t="shared" si="0"/>
        <v>Entered</v>
      </c>
      <c r="C107" s="2" t="s">
        <v>112</v>
      </c>
      <c r="D107" s="14" t="s">
        <v>248</v>
      </c>
      <c r="E107" s="3"/>
      <c r="F107" s="2" t="s">
        <v>249</v>
      </c>
      <c r="G107" s="19"/>
    </row>
    <row r="108" spans="1:7" ht="15.75" customHeight="1" x14ac:dyDescent="0.2">
      <c r="A108" s="13">
        <v>107</v>
      </c>
      <c r="B108" s="1" t="str">
        <f t="shared" si="0"/>
        <v>Entered</v>
      </c>
      <c r="C108" s="2" t="s">
        <v>112</v>
      </c>
      <c r="D108" s="14" t="s">
        <v>250</v>
      </c>
      <c r="E108" s="3"/>
      <c r="F108" s="2" t="s">
        <v>251</v>
      </c>
      <c r="G108" s="19"/>
    </row>
    <row r="109" spans="1:7" ht="15.75" customHeight="1" x14ac:dyDescent="0.2">
      <c r="A109" s="13">
        <v>108</v>
      </c>
      <c r="B109" s="1" t="str">
        <f t="shared" si="0"/>
        <v>Entered</v>
      </c>
      <c r="C109" s="2" t="s">
        <v>112</v>
      </c>
      <c r="D109" s="14" t="s">
        <v>252</v>
      </c>
      <c r="E109" s="3"/>
      <c r="F109" s="2" t="s">
        <v>253</v>
      </c>
      <c r="G109" s="19"/>
    </row>
    <row r="110" spans="1:7" ht="15.75" customHeight="1" x14ac:dyDescent="0.2">
      <c r="A110" s="13">
        <v>109</v>
      </c>
      <c r="B110" s="1" t="str">
        <f t="shared" si="0"/>
        <v>Entered</v>
      </c>
      <c r="C110" s="2" t="s">
        <v>7</v>
      </c>
      <c r="D110" s="1" t="s">
        <v>7</v>
      </c>
      <c r="E110" s="1" t="s">
        <v>254</v>
      </c>
      <c r="F110" s="2" t="s">
        <v>255</v>
      </c>
      <c r="G110" s="19"/>
    </row>
    <row r="111" spans="1:7" ht="15.75" customHeight="1" x14ac:dyDescent="0.2">
      <c r="A111" s="13">
        <v>110</v>
      </c>
      <c r="B111" s="1" t="str">
        <f t="shared" si="0"/>
        <v>Entered</v>
      </c>
      <c r="C111" s="2" t="s">
        <v>10</v>
      </c>
      <c r="D111" s="14" t="s">
        <v>256</v>
      </c>
      <c r="E111" s="3" t="s">
        <v>12</v>
      </c>
      <c r="F111" s="2" t="s">
        <v>257</v>
      </c>
      <c r="G111" s="19"/>
    </row>
    <row r="112" spans="1:7" ht="15.75" customHeight="1" x14ac:dyDescent="0.2">
      <c r="A112" s="13">
        <v>111</v>
      </c>
      <c r="B112" s="1" t="str">
        <f t="shared" si="0"/>
        <v>Entered</v>
      </c>
      <c r="C112" s="2" t="s">
        <v>10</v>
      </c>
      <c r="D112" s="14" t="s">
        <v>258</v>
      </c>
      <c r="E112" s="3" t="s">
        <v>15</v>
      </c>
      <c r="F112" s="2" t="s">
        <v>259</v>
      </c>
      <c r="G112" s="19"/>
    </row>
    <row r="113" spans="1:7" ht="15.75" customHeight="1" x14ac:dyDescent="0.2">
      <c r="A113" s="13">
        <v>112</v>
      </c>
      <c r="B113" s="1" t="str">
        <f t="shared" si="0"/>
        <v>Entered</v>
      </c>
      <c r="C113" s="2" t="s">
        <v>10</v>
      </c>
      <c r="D113" s="14" t="s">
        <v>260</v>
      </c>
      <c r="E113" s="3" t="s">
        <v>18</v>
      </c>
      <c r="F113" s="2" t="s">
        <v>261</v>
      </c>
      <c r="G113" s="19"/>
    </row>
    <row r="114" spans="1:7" ht="15.75" customHeight="1" x14ac:dyDescent="0.2">
      <c r="A114" s="13">
        <v>113</v>
      </c>
      <c r="B114" s="1" t="str">
        <f t="shared" si="0"/>
        <v>Entered</v>
      </c>
      <c r="C114" s="2" t="s">
        <v>10</v>
      </c>
      <c r="D114" s="14" t="s">
        <v>262</v>
      </c>
      <c r="E114" s="3" t="s">
        <v>263</v>
      </c>
      <c r="F114" s="2" t="s">
        <v>264</v>
      </c>
      <c r="G114" s="19"/>
    </row>
    <row r="115" spans="1:7" ht="15.75" customHeight="1" x14ac:dyDescent="0.2">
      <c r="A115" s="13">
        <v>114</v>
      </c>
      <c r="B115" s="1" t="str">
        <f t="shared" si="0"/>
        <v>Entered</v>
      </c>
      <c r="C115" s="2" t="s">
        <v>20</v>
      </c>
      <c r="D115" s="14" t="s">
        <v>643</v>
      </c>
      <c r="E115" s="3" t="s">
        <v>22</v>
      </c>
      <c r="F115" s="2" t="s">
        <v>265</v>
      </c>
      <c r="G115" s="19"/>
    </row>
    <row r="116" spans="1:7" ht="15.75" customHeight="1" x14ac:dyDescent="0.2">
      <c r="A116" s="13">
        <v>115</v>
      </c>
      <c r="B116" s="1" t="str">
        <f t="shared" si="0"/>
        <v>Entered</v>
      </c>
      <c r="C116" s="2" t="s">
        <v>20</v>
      </c>
      <c r="D116" s="14" t="s">
        <v>266</v>
      </c>
      <c r="E116" s="3" t="s">
        <v>24</v>
      </c>
      <c r="F116" s="2" t="s">
        <v>267</v>
      </c>
      <c r="G116" s="19"/>
    </row>
    <row r="117" spans="1:7" ht="15.75" customHeight="1" x14ac:dyDescent="0.2">
      <c r="A117" s="13">
        <v>116</v>
      </c>
      <c r="B117" s="1" t="str">
        <f t="shared" si="0"/>
        <v>Entered</v>
      </c>
      <c r="C117" s="2" t="s">
        <v>20</v>
      </c>
      <c r="D117" s="14" t="s">
        <v>268</v>
      </c>
      <c r="E117" s="3" t="s">
        <v>27</v>
      </c>
      <c r="F117" s="2" t="s">
        <v>269</v>
      </c>
      <c r="G117" s="19"/>
    </row>
    <row r="118" spans="1:7" ht="15.75" customHeight="1" x14ac:dyDescent="0.2">
      <c r="A118" s="13">
        <v>117</v>
      </c>
      <c r="B118" s="1" t="str">
        <f t="shared" si="0"/>
        <v>Entered</v>
      </c>
      <c r="C118" s="2" t="s">
        <v>29</v>
      </c>
      <c r="D118" s="15" t="s">
        <v>270</v>
      </c>
      <c r="E118" s="15"/>
      <c r="F118" s="2" t="s">
        <v>271</v>
      </c>
      <c r="G118" s="19"/>
    </row>
    <row r="119" spans="1:7" ht="15.75" customHeight="1" x14ac:dyDescent="0.2">
      <c r="A119" s="13">
        <v>118</v>
      </c>
      <c r="B119" s="1" t="str">
        <f t="shared" si="0"/>
        <v>Entered</v>
      </c>
      <c r="C119" s="2" t="s">
        <v>29</v>
      </c>
      <c r="D119" s="15" t="s">
        <v>272</v>
      </c>
      <c r="E119" s="15"/>
      <c r="F119" s="2" t="s">
        <v>273</v>
      </c>
      <c r="G119" s="19"/>
    </row>
    <row r="120" spans="1:7" ht="15.75" customHeight="1" x14ac:dyDescent="0.2">
      <c r="A120" s="13">
        <v>119</v>
      </c>
      <c r="B120" s="1" t="str">
        <f t="shared" si="0"/>
        <v>Entered</v>
      </c>
      <c r="C120" s="2" t="s">
        <v>29</v>
      </c>
      <c r="D120" s="15" t="s">
        <v>274</v>
      </c>
      <c r="E120" s="15"/>
      <c r="F120" s="2" t="s">
        <v>275</v>
      </c>
      <c r="G120" s="19"/>
    </row>
    <row r="121" spans="1:7" ht="15.75" customHeight="1" x14ac:dyDescent="0.2">
      <c r="A121" s="13">
        <v>120</v>
      </c>
      <c r="B121" s="1" t="str">
        <f t="shared" si="0"/>
        <v>Entered</v>
      </c>
      <c r="C121" s="2" t="s">
        <v>29</v>
      </c>
      <c r="D121" s="14" t="s">
        <v>276</v>
      </c>
      <c r="E121" s="3"/>
      <c r="F121" s="2" t="s">
        <v>277</v>
      </c>
      <c r="G121" s="19"/>
    </row>
    <row r="122" spans="1:7" ht="15.75" customHeight="1" x14ac:dyDescent="0.2">
      <c r="A122" s="13">
        <v>121</v>
      </c>
      <c r="B122" s="1" t="str">
        <f t="shared" si="0"/>
        <v>Entered</v>
      </c>
      <c r="C122" s="2" t="s">
        <v>29</v>
      </c>
      <c r="D122" s="15" t="s">
        <v>278</v>
      </c>
      <c r="E122" s="15"/>
      <c r="F122" s="2" t="s">
        <v>279</v>
      </c>
      <c r="G122" s="19"/>
    </row>
    <row r="123" spans="1:7" ht="15.75" customHeight="1" x14ac:dyDescent="0.2">
      <c r="A123" s="13">
        <v>122</v>
      </c>
      <c r="B123" s="1" t="str">
        <f t="shared" si="0"/>
        <v>Entered</v>
      </c>
      <c r="C123" s="2" t="s">
        <v>29</v>
      </c>
      <c r="D123" s="3" t="s">
        <v>280</v>
      </c>
      <c r="E123" s="3"/>
      <c r="F123" s="2" t="s">
        <v>281</v>
      </c>
      <c r="G123" s="19"/>
    </row>
    <row r="124" spans="1:7" ht="15.75" customHeight="1" x14ac:dyDescent="0.2">
      <c r="A124" s="13">
        <v>123</v>
      </c>
      <c r="B124" s="1" t="str">
        <f t="shared" si="0"/>
        <v>Entered</v>
      </c>
      <c r="C124" s="2" t="s">
        <v>29</v>
      </c>
      <c r="D124" s="15" t="s">
        <v>282</v>
      </c>
      <c r="E124" s="3"/>
      <c r="F124" s="2" t="s">
        <v>283</v>
      </c>
      <c r="G124" s="19"/>
    </row>
    <row r="125" spans="1:7" ht="15.75" customHeight="1" x14ac:dyDescent="0.2">
      <c r="A125" s="13">
        <v>124</v>
      </c>
      <c r="B125" s="1" t="str">
        <f t="shared" si="0"/>
        <v>Entered</v>
      </c>
      <c r="C125" s="2" t="s">
        <v>29</v>
      </c>
      <c r="D125" s="15" t="s">
        <v>284</v>
      </c>
      <c r="E125" s="3"/>
      <c r="F125" s="2" t="s">
        <v>285</v>
      </c>
      <c r="G125" s="19"/>
    </row>
    <row r="126" spans="1:7" ht="15.75" customHeight="1" x14ac:dyDescent="0.2">
      <c r="A126" s="13">
        <v>125</v>
      </c>
      <c r="B126" s="1" t="str">
        <f t="shared" si="0"/>
        <v>Entered</v>
      </c>
      <c r="C126" s="2" t="s">
        <v>29</v>
      </c>
      <c r="D126" s="15" t="s">
        <v>286</v>
      </c>
      <c r="E126" s="3"/>
      <c r="F126" s="2" t="s">
        <v>287</v>
      </c>
      <c r="G126" s="19"/>
    </row>
    <row r="127" spans="1:7" ht="15.75" customHeight="1" x14ac:dyDescent="0.2">
      <c r="A127" s="13">
        <v>126</v>
      </c>
      <c r="B127" s="1" t="str">
        <f t="shared" si="0"/>
        <v>Entered</v>
      </c>
      <c r="C127" s="2" t="s">
        <v>29</v>
      </c>
      <c r="D127" s="15" t="s">
        <v>288</v>
      </c>
      <c r="E127" s="3"/>
      <c r="F127" s="2" t="s">
        <v>289</v>
      </c>
      <c r="G127" s="19"/>
    </row>
    <row r="128" spans="1:7" ht="15.75" customHeight="1" x14ac:dyDescent="0.2">
      <c r="A128" s="13">
        <v>127</v>
      </c>
      <c r="B128" s="1" t="str">
        <f t="shared" si="0"/>
        <v>Entered</v>
      </c>
      <c r="C128" s="2" t="s">
        <v>29</v>
      </c>
      <c r="D128" s="15" t="s">
        <v>290</v>
      </c>
      <c r="E128" s="3"/>
      <c r="F128" s="2" t="s">
        <v>291</v>
      </c>
      <c r="G128" s="19"/>
    </row>
    <row r="129" spans="1:7" ht="15.75" customHeight="1" x14ac:dyDescent="0.2">
      <c r="A129" s="13">
        <v>128</v>
      </c>
      <c r="B129" s="1" t="str">
        <f t="shared" si="0"/>
        <v>Entered</v>
      </c>
      <c r="C129" s="2" t="s">
        <v>29</v>
      </c>
      <c r="D129" s="14" t="s">
        <v>292</v>
      </c>
      <c r="E129" s="3"/>
      <c r="F129" s="2" t="s">
        <v>293</v>
      </c>
      <c r="G129" s="19"/>
    </row>
    <row r="130" spans="1:7" ht="15.75" customHeight="1" x14ac:dyDescent="0.2">
      <c r="A130" s="13">
        <v>129</v>
      </c>
      <c r="B130" s="1" t="str">
        <f t="shared" si="0"/>
        <v>Entered</v>
      </c>
      <c r="C130" s="2" t="s">
        <v>29</v>
      </c>
      <c r="D130" s="14" t="s">
        <v>294</v>
      </c>
      <c r="E130" s="3"/>
      <c r="F130" s="2" t="s">
        <v>295</v>
      </c>
      <c r="G130" s="19"/>
    </row>
    <row r="131" spans="1:7" ht="15.75" customHeight="1" x14ac:dyDescent="0.2">
      <c r="A131" s="13">
        <v>130</v>
      </c>
      <c r="B131" s="1" t="str">
        <f t="shared" si="0"/>
        <v>Entered</v>
      </c>
      <c r="C131" s="2" t="s">
        <v>29</v>
      </c>
      <c r="D131" s="14" t="s">
        <v>296</v>
      </c>
      <c r="E131" s="3"/>
      <c r="F131" s="2" t="s">
        <v>297</v>
      </c>
      <c r="G131" s="19"/>
    </row>
    <row r="132" spans="1:7" ht="15.75" customHeight="1" x14ac:dyDescent="0.2">
      <c r="A132" s="13">
        <v>131</v>
      </c>
      <c r="B132" s="1" t="str">
        <f t="shared" si="0"/>
        <v>Entered</v>
      </c>
      <c r="C132" s="2" t="s">
        <v>29</v>
      </c>
      <c r="D132" s="14" t="s">
        <v>298</v>
      </c>
      <c r="E132" s="3"/>
      <c r="F132" s="2" t="s">
        <v>299</v>
      </c>
      <c r="G132" s="19"/>
    </row>
    <row r="133" spans="1:7" ht="15.75" customHeight="1" x14ac:dyDescent="0.2">
      <c r="A133" s="13">
        <v>132</v>
      </c>
      <c r="B133" s="1" t="str">
        <f t="shared" si="0"/>
        <v>Entered</v>
      </c>
      <c r="C133" s="2" t="s">
        <v>29</v>
      </c>
      <c r="D133" s="14" t="s">
        <v>300</v>
      </c>
      <c r="E133" s="3"/>
      <c r="F133" s="2" t="s">
        <v>301</v>
      </c>
      <c r="G133" s="19"/>
    </row>
    <row r="134" spans="1:7" ht="15.75" customHeight="1" x14ac:dyDescent="0.2">
      <c r="A134" s="13">
        <v>133</v>
      </c>
      <c r="B134" s="1" t="str">
        <f t="shared" si="0"/>
        <v>Entered</v>
      </c>
      <c r="C134" s="2" t="s">
        <v>29</v>
      </c>
      <c r="D134" s="14" t="s">
        <v>302</v>
      </c>
      <c r="E134" s="3"/>
      <c r="F134" s="2" t="s">
        <v>303</v>
      </c>
      <c r="G134" s="19"/>
    </row>
    <row r="135" spans="1:7" ht="15.75" customHeight="1" x14ac:dyDescent="0.2">
      <c r="A135" s="13">
        <v>134</v>
      </c>
      <c r="B135" s="1" t="str">
        <f t="shared" si="0"/>
        <v>Entered</v>
      </c>
      <c r="C135" s="2" t="s">
        <v>29</v>
      </c>
      <c r="D135" s="14" t="s">
        <v>37</v>
      </c>
      <c r="E135" s="3" t="s">
        <v>647</v>
      </c>
      <c r="F135" s="2" t="s">
        <v>304</v>
      </c>
      <c r="G135" s="19"/>
    </row>
    <row r="136" spans="1:7" ht="15.75" customHeight="1" x14ac:dyDescent="0.2">
      <c r="A136" s="13">
        <v>135</v>
      </c>
      <c r="B136" s="1" t="str">
        <f t="shared" si="0"/>
        <v>Entered</v>
      </c>
      <c r="C136" s="2" t="s">
        <v>29</v>
      </c>
      <c r="D136" s="14" t="s">
        <v>32</v>
      </c>
      <c r="E136" s="3" t="s">
        <v>646</v>
      </c>
      <c r="F136" s="2" t="s">
        <v>305</v>
      </c>
      <c r="G136" s="19"/>
    </row>
    <row r="137" spans="1:7" ht="15.75" customHeight="1" x14ac:dyDescent="0.2">
      <c r="A137" s="13">
        <v>136</v>
      </c>
      <c r="B137" s="1" t="str">
        <f t="shared" si="0"/>
        <v>Entered</v>
      </c>
      <c r="C137" s="2" t="s">
        <v>29</v>
      </c>
      <c r="D137" s="1" t="s">
        <v>35</v>
      </c>
      <c r="E137" s="1" t="s">
        <v>306</v>
      </c>
      <c r="F137" s="2" t="s">
        <v>307</v>
      </c>
      <c r="G137" s="19"/>
    </row>
    <row r="138" spans="1:7" ht="15.75" customHeight="1" x14ac:dyDescent="0.2">
      <c r="A138" s="13">
        <v>137</v>
      </c>
      <c r="B138" s="1" t="str">
        <f t="shared" si="0"/>
        <v>Entered</v>
      </c>
      <c r="C138" s="2" t="s">
        <v>29</v>
      </c>
      <c r="D138" s="1" t="s">
        <v>35</v>
      </c>
      <c r="E138" s="1" t="s">
        <v>308</v>
      </c>
      <c r="F138" s="2" t="s">
        <v>309</v>
      </c>
      <c r="G138" s="19"/>
    </row>
    <row r="139" spans="1:7" ht="15.75" customHeight="1" x14ac:dyDescent="0.2">
      <c r="A139" s="13">
        <v>138</v>
      </c>
      <c r="B139" s="1" t="str">
        <f t="shared" si="0"/>
        <v>Entered</v>
      </c>
      <c r="C139" s="2" t="s">
        <v>49</v>
      </c>
      <c r="D139" s="1" t="s">
        <v>46</v>
      </c>
      <c r="E139" s="1" t="s">
        <v>310</v>
      </c>
      <c r="F139" s="2" t="s">
        <v>311</v>
      </c>
      <c r="G139" s="19"/>
    </row>
    <row r="140" spans="1:7" ht="15.75" customHeight="1" x14ac:dyDescent="0.2">
      <c r="A140" s="13">
        <v>139</v>
      </c>
      <c r="B140" s="1" t="str">
        <f t="shared" si="0"/>
        <v>Entered</v>
      </c>
      <c r="C140" s="2" t="s">
        <v>49</v>
      </c>
      <c r="D140" s="14" t="s">
        <v>312</v>
      </c>
      <c r="E140" s="3"/>
      <c r="F140" s="2" t="s">
        <v>313</v>
      </c>
      <c r="G140" s="19"/>
    </row>
    <row r="141" spans="1:7" ht="15.75" customHeight="1" x14ac:dyDescent="0.2">
      <c r="A141" s="13">
        <v>140</v>
      </c>
      <c r="B141" s="1" t="str">
        <f t="shared" si="0"/>
        <v>Entered</v>
      </c>
      <c r="C141" s="2" t="s">
        <v>49</v>
      </c>
      <c r="D141" s="14" t="s">
        <v>314</v>
      </c>
      <c r="E141" s="3"/>
      <c r="F141" s="2" t="s">
        <v>315</v>
      </c>
      <c r="G141" s="19"/>
    </row>
    <row r="142" spans="1:7" ht="15.75" customHeight="1" x14ac:dyDescent="0.2">
      <c r="A142" s="13">
        <v>141</v>
      </c>
      <c r="B142" s="1" t="str">
        <f t="shared" si="0"/>
        <v>Entered</v>
      </c>
      <c r="C142" s="2" t="s">
        <v>45</v>
      </c>
      <c r="D142" s="1" t="s">
        <v>316</v>
      </c>
      <c r="E142" s="1" t="s">
        <v>317</v>
      </c>
      <c r="F142" s="2" t="s">
        <v>318</v>
      </c>
      <c r="G142" s="19"/>
    </row>
    <row r="143" spans="1:7" ht="15.75" customHeight="1" x14ac:dyDescent="0.2">
      <c r="A143" s="13">
        <v>142</v>
      </c>
      <c r="B143" s="1" t="str">
        <f t="shared" si="0"/>
        <v>Entered</v>
      </c>
      <c r="C143" s="2" t="s">
        <v>45</v>
      </c>
      <c r="D143" s="1" t="s">
        <v>52</v>
      </c>
      <c r="E143" s="1" t="s">
        <v>319</v>
      </c>
      <c r="F143" s="2" t="s">
        <v>320</v>
      </c>
      <c r="G143" s="19"/>
    </row>
    <row r="144" spans="1:7" ht="15.75" customHeight="1" x14ac:dyDescent="0.2">
      <c r="A144" s="13">
        <v>143</v>
      </c>
      <c r="B144" s="1" t="str">
        <f t="shared" si="0"/>
        <v>Entered</v>
      </c>
      <c r="C144" s="2" t="s">
        <v>45</v>
      </c>
      <c r="D144" s="14" t="s">
        <v>321</v>
      </c>
      <c r="E144" s="3"/>
      <c r="F144" s="2" t="s">
        <v>322</v>
      </c>
      <c r="G144" s="19"/>
    </row>
    <row r="145" spans="1:7" ht="15.75" customHeight="1" x14ac:dyDescent="0.2">
      <c r="A145" s="13">
        <v>144</v>
      </c>
      <c r="B145" s="1" t="str">
        <f t="shared" si="0"/>
        <v>Entered</v>
      </c>
      <c r="C145" s="2" t="s">
        <v>112</v>
      </c>
      <c r="D145" s="14" t="s">
        <v>323</v>
      </c>
      <c r="E145" s="3"/>
      <c r="F145" s="2" t="s">
        <v>324</v>
      </c>
      <c r="G145" s="19"/>
    </row>
    <row r="146" spans="1:7" ht="15.75" customHeight="1" x14ac:dyDescent="0.2">
      <c r="A146" s="13">
        <v>145</v>
      </c>
      <c r="B146" s="1" t="str">
        <f t="shared" si="0"/>
        <v>Entered</v>
      </c>
      <c r="C146" s="2" t="s">
        <v>112</v>
      </c>
      <c r="D146" s="1" t="s">
        <v>325</v>
      </c>
      <c r="E146" s="1" t="s">
        <v>326</v>
      </c>
      <c r="F146" s="2" t="s">
        <v>327</v>
      </c>
      <c r="G146" s="19"/>
    </row>
    <row r="147" spans="1:7" ht="15.75" customHeight="1" x14ac:dyDescent="0.2">
      <c r="A147" s="13">
        <v>146</v>
      </c>
      <c r="B147" s="1" t="str">
        <f t="shared" si="0"/>
        <v>Entered</v>
      </c>
      <c r="C147" s="2" t="s">
        <v>112</v>
      </c>
      <c r="D147" s="1" t="s">
        <v>325</v>
      </c>
      <c r="E147" s="1" t="s">
        <v>642</v>
      </c>
      <c r="F147" s="2" t="s">
        <v>328</v>
      </c>
      <c r="G147" s="19"/>
    </row>
    <row r="148" spans="1:7" ht="15.75" customHeight="1" x14ac:dyDescent="0.2">
      <c r="A148" s="13">
        <v>147</v>
      </c>
      <c r="B148" s="1" t="str">
        <f t="shared" si="0"/>
        <v>Entered</v>
      </c>
      <c r="C148" s="2" t="s">
        <v>45</v>
      </c>
      <c r="D148" s="14" t="s">
        <v>329</v>
      </c>
      <c r="E148" s="3"/>
      <c r="F148" s="2" t="s">
        <v>330</v>
      </c>
      <c r="G148" s="19"/>
    </row>
    <row r="149" spans="1:7" ht="15.75" customHeight="1" x14ac:dyDescent="0.2">
      <c r="A149" s="13">
        <v>148</v>
      </c>
      <c r="B149" s="1" t="str">
        <f t="shared" si="0"/>
        <v>Entered</v>
      </c>
      <c r="C149" s="2" t="s">
        <v>112</v>
      </c>
      <c r="D149" s="14" t="s">
        <v>331</v>
      </c>
      <c r="E149" s="3"/>
      <c r="F149" s="2" t="s">
        <v>332</v>
      </c>
      <c r="G149" s="19"/>
    </row>
    <row r="150" spans="1:7" ht="15.75" customHeight="1" x14ac:dyDescent="0.2">
      <c r="A150" s="13">
        <v>149</v>
      </c>
      <c r="B150" s="1" t="str">
        <f t="shared" si="0"/>
        <v>Entered</v>
      </c>
      <c r="C150" s="2" t="s">
        <v>7</v>
      </c>
      <c r="D150" s="1" t="s">
        <v>7</v>
      </c>
      <c r="E150" s="1" t="s">
        <v>333</v>
      </c>
      <c r="F150" s="2" t="s">
        <v>334</v>
      </c>
      <c r="G150" s="19"/>
    </row>
    <row r="151" spans="1:7" ht="15.75" customHeight="1" x14ac:dyDescent="0.2">
      <c r="A151" s="13">
        <v>150</v>
      </c>
      <c r="B151" s="1" t="str">
        <f t="shared" si="0"/>
        <v>Entered</v>
      </c>
      <c r="C151" s="2" t="s">
        <v>10</v>
      </c>
      <c r="D151" s="14" t="s">
        <v>335</v>
      </c>
      <c r="E151" s="3" t="s">
        <v>12</v>
      </c>
      <c r="F151" s="2" t="s">
        <v>336</v>
      </c>
      <c r="G151" s="19"/>
    </row>
    <row r="152" spans="1:7" ht="15.75" customHeight="1" x14ac:dyDescent="0.2">
      <c r="A152" s="13">
        <v>151</v>
      </c>
      <c r="B152" s="1" t="str">
        <f t="shared" si="0"/>
        <v>Entered</v>
      </c>
      <c r="C152" s="2" t="s">
        <v>10</v>
      </c>
      <c r="D152" s="14" t="s">
        <v>337</v>
      </c>
      <c r="E152" s="3" t="s">
        <v>15</v>
      </c>
      <c r="F152" s="2" t="s">
        <v>338</v>
      </c>
      <c r="G152" s="19"/>
    </row>
    <row r="153" spans="1:7" ht="15.75" customHeight="1" x14ac:dyDescent="0.2">
      <c r="A153" s="13">
        <v>152</v>
      </c>
      <c r="B153" s="1" t="str">
        <f t="shared" si="0"/>
        <v>Entered</v>
      </c>
      <c r="C153" s="2" t="s">
        <v>10</v>
      </c>
      <c r="D153" s="14" t="s">
        <v>339</v>
      </c>
      <c r="E153" s="3" t="s">
        <v>18</v>
      </c>
      <c r="F153" s="2" t="s">
        <v>340</v>
      </c>
      <c r="G153" s="19"/>
    </row>
    <row r="154" spans="1:7" ht="15.75" customHeight="1" x14ac:dyDescent="0.2">
      <c r="A154" s="13">
        <v>153</v>
      </c>
      <c r="B154" s="1" t="str">
        <f t="shared" si="0"/>
        <v>Entered</v>
      </c>
      <c r="C154" s="2" t="s">
        <v>20</v>
      </c>
      <c r="D154" s="14" t="s">
        <v>341</v>
      </c>
      <c r="E154" s="3" t="s">
        <v>22</v>
      </c>
      <c r="F154" s="2" t="s">
        <v>342</v>
      </c>
      <c r="G154" s="19"/>
    </row>
    <row r="155" spans="1:7" ht="15.75" customHeight="1" x14ac:dyDescent="0.2">
      <c r="A155" s="13">
        <v>154</v>
      </c>
      <c r="B155" s="1" t="str">
        <f t="shared" si="0"/>
        <v>Entered</v>
      </c>
      <c r="C155" s="2" t="s">
        <v>20</v>
      </c>
      <c r="D155" s="14" t="s">
        <v>343</v>
      </c>
      <c r="E155" s="3" t="s">
        <v>24</v>
      </c>
      <c r="F155" s="2" t="s">
        <v>344</v>
      </c>
      <c r="G155" s="19"/>
    </row>
    <row r="156" spans="1:7" ht="15.75" customHeight="1" x14ac:dyDescent="0.2">
      <c r="A156" s="13">
        <v>155</v>
      </c>
      <c r="B156" s="1" t="str">
        <f t="shared" si="0"/>
        <v>Entered</v>
      </c>
      <c r="C156" s="2" t="s">
        <v>20</v>
      </c>
      <c r="D156" s="14" t="s">
        <v>345</v>
      </c>
      <c r="E156" s="3" t="s">
        <v>27</v>
      </c>
      <c r="F156" s="2" t="s">
        <v>346</v>
      </c>
      <c r="G156" s="19"/>
    </row>
    <row r="157" spans="1:7" ht="15.75" customHeight="1" x14ac:dyDescent="0.2">
      <c r="A157" s="13">
        <v>156</v>
      </c>
      <c r="B157" s="1" t="str">
        <f t="shared" si="0"/>
        <v>Entered</v>
      </c>
      <c r="C157" s="2" t="s">
        <v>20</v>
      </c>
      <c r="D157" s="14" t="s">
        <v>347</v>
      </c>
      <c r="E157" s="3" t="s">
        <v>348</v>
      </c>
      <c r="F157" s="2" t="s">
        <v>349</v>
      </c>
      <c r="G157" s="19"/>
    </row>
    <row r="158" spans="1:7" ht="15.75" customHeight="1" x14ac:dyDescent="0.2">
      <c r="A158" s="13">
        <v>157</v>
      </c>
      <c r="B158" s="1" t="str">
        <f t="shared" si="0"/>
        <v>Entered</v>
      </c>
      <c r="C158" s="2" t="s">
        <v>29</v>
      </c>
      <c r="D158" s="14" t="s">
        <v>350</v>
      </c>
      <c r="E158" s="21" t="s">
        <v>646</v>
      </c>
      <c r="F158" s="2" t="s">
        <v>351</v>
      </c>
      <c r="G158" s="19"/>
    </row>
    <row r="159" spans="1:7" ht="15.75" customHeight="1" x14ac:dyDescent="0.2">
      <c r="A159" s="13">
        <v>158</v>
      </c>
      <c r="B159" s="1" t="str">
        <f t="shared" si="0"/>
        <v>Entered</v>
      </c>
      <c r="C159" s="2" t="s">
        <v>29</v>
      </c>
      <c r="D159" s="14" t="s">
        <v>352</v>
      </c>
      <c r="E159" s="3"/>
      <c r="F159" s="2" t="s">
        <v>353</v>
      </c>
      <c r="G159" s="19"/>
    </row>
    <row r="160" spans="1:7" ht="15.75" customHeight="1" x14ac:dyDescent="0.2">
      <c r="A160" s="13">
        <v>159</v>
      </c>
      <c r="B160" s="1" t="str">
        <f t="shared" si="0"/>
        <v>Entered</v>
      </c>
      <c r="C160" s="2" t="s">
        <v>29</v>
      </c>
      <c r="D160" s="14" t="s">
        <v>354</v>
      </c>
      <c r="E160" s="3"/>
      <c r="F160" s="2" t="s">
        <v>355</v>
      </c>
      <c r="G160" s="19"/>
    </row>
    <row r="161" spans="1:7" ht="15.75" customHeight="1" x14ac:dyDescent="0.2">
      <c r="A161" s="13">
        <v>160</v>
      </c>
      <c r="B161" s="1" t="str">
        <f t="shared" si="0"/>
        <v>Entered</v>
      </c>
      <c r="C161" s="2" t="s">
        <v>49</v>
      </c>
      <c r="D161" s="1" t="s">
        <v>86</v>
      </c>
      <c r="E161" s="1" t="s">
        <v>356</v>
      </c>
      <c r="F161" s="2" t="s">
        <v>357</v>
      </c>
      <c r="G161" s="19"/>
    </row>
    <row r="162" spans="1:7" ht="15.75" customHeight="1" x14ac:dyDescent="0.2">
      <c r="A162" s="13">
        <v>161</v>
      </c>
      <c r="B162" s="1" t="str">
        <f t="shared" si="0"/>
        <v>Entered</v>
      </c>
      <c r="C162" s="2" t="s">
        <v>49</v>
      </c>
      <c r="D162" s="1" t="s">
        <v>92</v>
      </c>
      <c r="E162" s="1" t="s">
        <v>358</v>
      </c>
      <c r="F162" s="2" t="s">
        <v>359</v>
      </c>
      <c r="G162" s="19"/>
    </row>
    <row r="163" spans="1:7" ht="15.75" customHeight="1" x14ac:dyDescent="0.2">
      <c r="A163" s="13">
        <v>162</v>
      </c>
      <c r="B163" s="1" t="str">
        <f t="shared" si="0"/>
        <v>Entered</v>
      </c>
      <c r="C163" s="2" t="s">
        <v>49</v>
      </c>
      <c r="D163" s="1" t="s">
        <v>89</v>
      </c>
      <c r="E163" s="1" t="s">
        <v>360</v>
      </c>
      <c r="F163" s="2" t="s">
        <v>361</v>
      </c>
      <c r="G163" s="19"/>
    </row>
    <row r="164" spans="1:7" ht="15.75" customHeight="1" x14ac:dyDescent="0.2">
      <c r="A164" s="13">
        <v>163</v>
      </c>
      <c r="B164" s="1" t="str">
        <f t="shared" si="0"/>
        <v>Entered</v>
      </c>
      <c r="C164" s="2" t="s">
        <v>49</v>
      </c>
      <c r="D164" s="1" t="s">
        <v>95</v>
      </c>
      <c r="E164" s="1" t="s">
        <v>362</v>
      </c>
      <c r="F164" s="2" t="s">
        <v>363</v>
      </c>
      <c r="G164" s="19"/>
    </row>
    <row r="165" spans="1:7" ht="15.75" customHeight="1" x14ac:dyDescent="0.2">
      <c r="A165" s="13">
        <v>164</v>
      </c>
      <c r="B165" s="1" t="str">
        <f t="shared" si="0"/>
        <v>Entered</v>
      </c>
      <c r="C165" s="2" t="s">
        <v>49</v>
      </c>
      <c r="D165" s="1" t="s">
        <v>104</v>
      </c>
      <c r="E165" s="1" t="s">
        <v>364</v>
      </c>
      <c r="F165" s="2" t="s">
        <v>365</v>
      </c>
      <c r="G165" s="19"/>
    </row>
    <row r="166" spans="1:7" ht="15.75" customHeight="1" x14ac:dyDescent="0.2">
      <c r="A166" s="13">
        <v>165</v>
      </c>
      <c r="B166" s="1" t="str">
        <f t="shared" si="0"/>
        <v>Entered</v>
      </c>
      <c r="C166" s="2" t="s">
        <v>49</v>
      </c>
      <c r="D166" s="1" t="s">
        <v>98</v>
      </c>
      <c r="E166" s="1" t="s">
        <v>366</v>
      </c>
      <c r="F166" s="2" t="s">
        <v>367</v>
      </c>
      <c r="G166" s="19"/>
    </row>
    <row r="167" spans="1:7" ht="15.75" customHeight="1" x14ac:dyDescent="0.2">
      <c r="A167" s="13">
        <v>166</v>
      </c>
      <c r="B167" s="1" t="str">
        <f t="shared" si="0"/>
        <v>Entered</v>
      </c>
      <c r="C167" s="2" t="s">
        <v>49</v>
      </c>
      <c r="D167" s="1" t="s">
        <v>101</v>
      </c>
      <c r="E167" s="1" t="s">
        <v>368</v>
      </c>
      <c r="F167" s="2" t="s">
        <v>369</v>
      </c>
      <c r="G167" s="19"/>
    </row>
    <row r="168" spans="1:7" ht="15.75" customHeight="1" x14ac:dyDescent="0.2">
      <c r="A168" s="13">
        <v>167</v>
      </c>
      <c r="B168" s="1" t="str">
        <f t="shared" si="0"/>
        <v>Entered</v>
      </c>
      <c r="C168" s="2" t="s">
        <v>49</v>
      </c>
      <c r="D168" s="1" t="s">
        <v>107</v>
      </c>
      <c r="E168" s="1" t="s">
        <v>370</v>
      </c>
      <c r="F168" s="2" t="s">
        <v>371</v>
      </c>
      <c r="G168" s="19"/>
    </row>
    <row r="169" spans="1:7" ht="15.75" customHeight="1" x14ac:dyDescent="0.2">
      <c r="A169" s="13">
        <v>168</v>
      </c>
      <c r="B169" s="1" t="str">
        <f t="shared" si="0"/>
        <v>Entered</v>
      </c>
      <c r="C169" s="2" t="s">
        <v>45</v>
      </c>
      <c r="D169" s="1" t="s">
        <v>372</v>
      </c>
      <c r="E169" s="1" t="s">
        <v>373</v>
      </c>
      <c r="F169" s="2" t="s">
        <v>374</v>
      </c>
      <c r="G169" s="19"/>
    </row>
    <row r="170" spans="1:7" ht="15.75" customHeight="1" x14ac:dyDescent="0.2">
      <c r="A170" s="13">
        <v>169</v>
      </c>
      <c r="B170" s="1" t="str">
        <f t="shared" si="0"/>
        <v>Entered</v>
      </c>
      <c r="C170" s="2" t="s">
        <v>45</v>
      </c>
      <c r="D170" s="1" t="s">
        <v>375</v>
      </c>
      <c r="E170" s="1" t="s">
        <v>376</v>
      </c>
      <c r="F170" s="2" t="s">
        <v>377</v>
      </c>
      <c r="G170" s="19"/>
    </row>
    <row r="171" spans="1:7" ht="15.75" customHeight="1" x14ac:dyDescent="0.2">
      <c r="A171" s="13">
        <v>170</v>
      </c>
      <c r="B171" s="1" t="str">
        <f t="shared" si="0"/>
        <v>Entered</v>
      </c>
      <c r="C171" s="2" t="s">
        <v>112</v>
      </c>
      <c r="D171" s="14" t="s">
        <v>378</v>
      </c>
      <c r="E171" s="3"/>
      <c r="F171" s="2" t="s">
        <v>379</v>
      </c>
      <c r="G171" s="19"/>
    </row>
    <row r="172" spans="1:7" ht="15.75" customHeight="1" x14ac:dyDescent="0.2">
      <c r="A172" s="13">
        <v>171</v>
      </c>
      <c r="B172" s="1" t="str">
        <f t="shared" si="0"/>
        <v>Entered</v>
      </c>
      <c r="C172" s="2" t="s">
        <v>112</v>
      </c>
      <c r="D172" s="14" t="s">
        <v>380</v>
      </c>
      <c r="E172" s="3"/>
      <c r="F172" s="2" t="s">
        <v>381</v>
      </c>
      <c r="G172" s="19"/>
    </row>
    <row r="173" spans="1:7" ht="15.75" customHeight="1" x14ac:dyDescent="0.2">
      <c r="A173" s="13">
        <v>172</v>
      </c>
      <c r="B173" s="1" t="str">
        <f t="shared" si="0"/>
        <v>Entered</v>
      </c>
      <c r="C173" s="2" t="s">
        <v>45</v>
      </c>
      <c r="D173" s="14" t="s">
        <v>382</v>
      </c>
      <c r="E173" s="3"/>
      <c r="F173" s="2" t="s">
        <v>383</v>
      </c>
      <c r="G173" s="19"/>
    </row>
    <row r="174" spans="1:7" ht="15.75" customHeight="1" x14ac:dyDescent="0.2">
      <c r="A174" s="13">
        <v>173</v>
      </c>
      <c r="B174" s="1" t="str">
        <f t="shared" si="0"/>
        <v>Entered</v>
      </c>
      <c r="C174" s="2" t="s">
        <v>112</v>
      </c>
      <c r="D174" s="14" t="s">
        <v>384</v>
      </c>
      <c r="E174" s="3"/>
      <c r="F174" s="2" t="s">
        <v>385</v>
      </c>
      <c r="G174" s="19"/>
    </row>
    <row r="175" spans="1:7" ht="15.75" customHeight="1" x14ac:dyDescent="0.2">
      <c r="A175" s="13">
        <v>174</v>
      </c>
      <c r="B175" s="1" t="str">
        <f t="shared" si="0"/>
        <v>Entered</v>
      </c>
      <c r="C175" s="2" t="s">
        <v>112</v>
      </c>
      <c r="D175" s="14" t="s">
        <v>641</v>
      </c>
      <c r="E175" s="3"/>
      <c r="F175" s="2" t="s">
        <v>386</v>
      </c>
      <c r="G175" s="19"/>
    </row>
    <row r="176" spans="1:7" ht="15.75" customHeight="1" x14ac:dyDescent="0.2">
      <c r="A176" s="13">
        <v>175</v>
      </c>
      <c r="B176" s="1" t="str">
        <f t="shared" si="0"/>
        <v>Entered</v>
      </c>
      <c r="C176" s="2" t="s">
        <v>112</v>
      </c>
      <c r="D176" s="14" t="s">
        <v>387</v>
      </c>
      <c r="E176" s="3"/>
      <c r="F176" s="2" t="s">
        <v>388</v>
      </c>
      <c r="G176" s="19"/>
    </row>
    <row r="177" spans="1:7" ht="15.75" customHeight="1" x14ac:dyDescent="0.2">
      <c r="A177" s="13">
        <v>176</v>
      </c>
      <c r="B177" s="1" t="str">
        <f t="shared" si="0"/>
        <v>Entered</v>
      </c>
      <c r="C177" s="2" t="s">
        <v>45</v>
      </c>
      <c r="D177" s="14" t="s">
        <v>389</v>
      </c>
      <c r="E177" s="3"/>
      <c r="F177" s="2" t="s">
        <v>390</v>
      </c>
      <c r="G177" s="19"/>
    </row>
    <row r="178" spans="1:7" ht="15.75" customHeight="1" x14ac:dyDescent="0.2">
      <c r="A178" s="13">
        <v>177</v>
      </c>
      <c r="B178" s="1" t="str">
        <f t="shared" si="0"/>
        <v>Entered</v>
      </c>
      <c r="C178" s="2" t="s">
        <v>45</v>
      </c>
      <c r="D178" s="14" t="s">
        <v>391</v>
      </c>
      <c r="E178" s="3"/>
      <c r="F178" s="2" t="s">
        <v>392</v>
      </c>
      <c r="G178" s="19"/>
    </row>
    <row r="179" spans="1:7" ht="15.75" customHeight="1" x14ac:dyDescent="0.2">
      <c r="A179" s="13">
        <v>178</v>
      </c>
      <c r="B179" s="1" t="str">
        <f t="shared" si="0"/>
        <v>Entered</v>
      </c>
      <c r="C179" s="2" t="s">
        <v>45</v>
      </c>
      <c r="D179" s="14" t="s">
        <v>393</v>
      </c>
      <c r="E179" s="3"/>
      <c r="F179" s="2" t="s">
        <v>394</v>
      </c>
      <c r="G179" s="19"/>
    </row>
    <row r="180" spans="1:7" ht="15.75" customHeight="1" x14ac:dyDescent="0.2">
      <c r="A180" s="13">
        <v>179</v>
      </c>
      <c r="B180" s="1" t="str">
        <f t="shared" si="0"/>
        <v>Entered</v>
      </c>
      <c r="C180" s="2" t="s">
        <v>7</v>
      </c>
      <c r="D180" s="1" t="s">
        <v>7</v>
      </c>
      <c r="E180" s="1" t="s">
        <v>395</v>
      </c>
      <c r="F180" s="2" t="s">
        <v>396</v>
      </c>
      <c r="G180" s="19"/>
    </row>
    <row r="181" spans="1:7" ht="15.75" customHeight="1" x14ac:dyDescent="0.2">
      <c r="A181" s="13">
        <v>180</v>
      </c>
      <c r="B181" s="1" t="str">
        <f t="shared" si="0"/>
        <v>Entered</v>
      </c>
      <c r="C181" s="2" t="s">
        <v>10</v>
      </c>
      <c r="D181" s="14" t="s">
        <v>397</v>
      </c>
      <c r="E181" s="3" t="s">
        <v>12</v>
      </c>
      <c r="F181" s="2" t="s">
        <v>398</v>
      </c>
      <c r="G181" s="19"/>
    </row>
    <row r="182" spans="1:7" ht="15.75" customHeight="1" x14ac:dyDescent="0.2">
      <c r="A182" s="13">
        <v>181</v>
      </c>
      <c r="B182" s="1" t="str">
        <f t="shared" si="0"/>
        <v>Entered</v>
      </c>
      <c r="C182" s="2" t="s">
        <v>10</v>
      </c>
      <c r="D182" s="14" t="s">
        <v>399</v>
      </c>
      <c r="E182" s="3" t="s">
        <v>15</v>
      </c>
      <c r="F182" s="2" t="s">
        <v>400</v>
      </c>
      <c r="G182" s="19"/>
    </row>
    <row r="183" spans="1:7" ht="15.75" customHeight="1" x14ac:dyDescent="0.2">
      <c r="A183" s="13">
        <v>182</v>
      </c>
      <c r="B183" s="1" t="str">
        <f t="shared" si="0"/>
        <v>Entered</v>
      </c>
      <c r="C183" s="2" t="s">
        <v>10</v>
      </c>
      <c r="D183" s="14" t="s">
        <v>401</v>
      </c>
      <c r="E183" s="3" t="s">
        <v>18</v>
      </c>
      <c r="F183" s="2" t="s">
        <v>402</v>
      </c>
      <c r="G183" s="19"/>
    </row>
    <row r="184" spans="1:7" ht="15.75" customHeight="1" x14ac:dyDescent="0.2">
      <c r="A184" s="13">
        <v>183</v>
      </c>
      <c r="B184" s="1" t="str">
        <f t="shared" si="0"/>
        <v>Entered</v>
      </c>
      <c r="C184" s="2" t="s">
        <v>20</v>
      </c>
      <c r="D184" s="14" t="s">
        <v>403</v>
      </c>
      <c r="E184" s="3" t="s">
        <v>22</v>
      </c>
      <c r="F184" s="2" t="s">
        <v>404</v>
      </c>
      <c r="G184" s="19"/>
    </row>
    <row r="185" spans="1:7" ht="15.75" customHeight="1" x14ac:dyDescent="0.2">
      <c r="A185" s="13">
        <v>184</v>
      </c>
      <c r="B185" s="1" t="str">
        <f t="shared" si="0"/>
        <v>Entered</v>
      </c>
      <c r="C185" s="2" t="s">
        <v>20</v>
      </c>
      <c r="D185" s="14" t="s">
        <v>405</v>
      </c>
      <c r="E185" s="3" t="s">
        <v>24</v>
      </c>
      <c r="F185" s="10" t="s">
        <v>658</v>
      </c>
      <c r="G185" s="19"/>
    </row>
    <row r="186" spans="1:7" ht="15.75" customHeight="1" x14ac:dyDescent="0.2">
      <c r="A186" s="13">
        <v>185</v>
      </c>
      <c r="B186" s="1" t="str">
        <f t="shared" si="0"/>
        <v>Entered</v>
      </c>
      <c r="C186" s="2" t="s">
        <v>20</v>
      </c>
      <c r="D186" s="14" t="s">
        <v>406</v>
      </c>
      <c r="E186" s="3" t="s">
        <v>27</v>
      </c>
      <c r="F186" s="2" t="s">
        <v>407</v>
      </c>
      <c r="G186" s="19"/>
    </row>
    <row r="187" spans="1:7" ht="15.75" customHeight="1" x14ac:dyDescent="0.2">
      <c r="A187" s="13">
        <v>186</v>
      </c>
      <c r="B187" s="1" t="str">
        <f t="shared" si="0"/>
        <v>Entered</v>
      </c>
      <c r="C187" s="2" t="s">
        <v>29</v>
      </c>
      <c r="D187" s="14" t="s">
        <v>408</v>
      </c>
      <c r="E187" s="3"/>
      <c r="F187" s="2" t="s">
        <v>409</v>
      </c>
      <c r="G187" s="19"/>
    </row>
    <row r="188" spans="1:7" ht="15.75" customHeight="1" x14ac:dyDescent="0.2">
      <c r="A188" s="13">
        <v>187</v>
      </c>
      <c r="B188" s="1" t="str">
        <f t="shared" si="0"/>
        <v>Entered</v>
      </c>
      <c r="C188" s="2" t="s">
        <v>29</v>
      </c>
      <c r="D188" s="14" t="s">
        <v>410</v>
      </c>
      <c r="E188" s="3"/>
      <c r="F188" s="2" t="s">
        <v>411</v>
      </c>
      <c r="G188" s="19"/>
    </row>
    <row r="189" spans="1:7" ht="15.75" customHeight="1" x14ac:dyDescent="0.2">
      <c r="A189" s="13">
        <v>188</v>
      </c>
      <c r="B189" s="1" t="str">
        <f t="shared" si="0"/>
        <v>Entered</v>
      </c>
      <c r="C189" s="2" t="s">
        <v>29</v>
      </c>
      <c r="D189" s="14" t="s">
        <v>412</v>
      </c>
      <c r="E189" s="3"/>
      <c r="F189" s="2" t="s">
        <v>413</v>
      </c>
      <c r="G189" s="19"/>
    </row>
    <row r="190" spans="1:7" ht="15.75" customHeight="1" x14ac:dyDescent="0.2">
      <c r="A190" s="13">
        <v>189</v>
      </c>
      <c r="B190" s="1" t="str">
        <f t="shared" si="0"/>
        <v>Entered</v>
      </c>
      <c r="C190" s="2" t="s">
        <v>29</v>
      </c>
      <c r="D190" s="14" t="s">
        <v>414</v>
      </c>
      <c r="E190" s="3"/>
      <c r="F190" s="2" t="s">
        <v>415</v>
      </c>
      <c r="G190" s="19"/>
    </row>
    <row r="191" spans="1:7" ht="15.75" customHeight="1" x14ac:dyDescent="0.2">
      <c r="A191" s="13">
        <v>190</v>
      </c>
      <c r="B191" s="1" t="str">
        <f t="shared" si="0"/>
        <v>Entered</v>
      </c>
      <c r="C191" s="2" t="s">
        <v>29</v>
      </c>
      <c r="D191" s="14" t="s">
        <v>416</v>
      </c>
      <c r="E191" s="3"/>
      <c r="F191" s="2" t="s">
        <v>417</v>
      </c>
      <c r="G191" s="19"/>
    </row>
    <row r="192" spans="1:7" ht="15.75" customHeight="1" x14ac:dyDescent="0.2">
      <c r="A192" s="13">
        <v>191</v>
      </c>
      <c r="B192" s="1" t="str">
        <f t="shared" si="0"/>
        <v>Entered</v>
      </c>
      <c r="C192" s="2" t="s">
        <v>29</v>
      </c>
      <c r="D192" s="14" t="s">
        <v>418</v>
      </c>
      <c r="E192" s="3"/>
      <c r="F192" s="2" t="s">
        <v>419</v>
      </c>
      <c r="G192" s="19"/>
    </row>
    <row r="193" spans="1:7" ht="15.75" customHeight="1" x14ac:dyDescent="0.2">
      <c r="A193" s="13">
        <v>192</v>
      </c>
      <c r="B193" s="1" t="str">
        <f t="shared" si="0"/>
        <v>Entered</v>
      </c>
      <c r="C193" s="2" t="s">
        <v>29</v>
      </c>
      <c r="D193" s="14" t="s">
        <v>420</v>
      </c>
      <c r="E193" s="3"/>
      <c r="F193" s="2" t="s">
        <v>421</v>
      </c>
      <c r="G193" s="19"/>
    </row>
    <row r="194" spans="1:7" ht="15.75" customHeight="1" x14ac:dyDescent="0.2">
      <c r="A194" s="13">
        <v>193</v>
      </c>
      <c r="B194" s="1" t="str">
        <f t="shared" si="0"/>
        <v>Entered</v>
      </c>
      <c r="C194" s="2" t="s">
        <v>29</v>
      </c>
      <c r="D194" s="14" t="s">
        <v>422</v>
      </c>
      <c r="E194" s="3"/>
      <c r="F194" s="2" t="s">
        <v>423</v>
      </c>
      <c r="G194" s="19"/>
    </row>
    <row r="195" spans="1:7" ht="15.75" customHeight="1" x14ac:dyDescent="0.2">
      <c r="A195" s="13">
        <v>194</v>
      </c>
      <c r="B195" s="1" t="str">
        <f t="shared" si="0"/>
        <v>Entered</v>
      </c>
      <c r="C195" s="2" t="s">
        <v>29</v>
      </c>
      <c r="D195" s="14" t="s">
        <v>424</v>
      </c>
      <c r="E195" s="3"/>
      <c r="F195" s="2" t="s">
        <v>425</v>
      </c>
      <c r="G195" s="19"/>
    </row>
    <row r="196" spans="1:7" ht="15.75" customHeight="1" x14ac:dyDescent="0.2">
      <c r="A196" s="13">
        <v>195</v>
      </c>
      <c r="B196" s="1" t="str">
        <f t="shared" si="0"/>
        <v>Entered</v>
      </c>
      <c r="C196" s="2" t="s">
        <v>29</v>
      </c>
      <c r="D196" s="14" t="s">
        <v>426</v>
      </c>
      <c r="E196" s="3"/>
      <c r="F196" s="2" t="s">
        <v>427</v>
      </c>
      <c r="G196" s="19"/>
    </row>
    <row r="197" spans="1:7" ht="15.75" customHeight="1" x14ac:dyDescent="0.2">
      <c r="A197" s="13">
        <v>196</v>
      </c>
      <c r="B197" s="1" t="str">
        <f t="shared" si="0"/>
        <v>Entered</v>
      </c>
      <c r="C197" s="2" t="s">
        <v>49</v>
      </c>
      <c r="D197" s="14" t="s">
        <v>428</v>
      </c>
      <c r="E197" s="3"/>
      <c r="F197" s="2" t="s">
        <v>429</v>
      </c>
      <c r="G197" s="19"/>
    </row>
    <row r="198" spans="1:7" ht="15.75" customHeight="1" x14ac:dyDescent="0.2">
      <c r="A198" s="13">
        <v>197</v>
      </c>
      <c r="B198" s="1" t="str">
        <f t="shared" si="0"/>
        <v>Entered</v>
      </c>
      <c r="C198" s="2" t="s">
        <v>49</v>
      </c>
      <c r="D198" s="14" t="s">
        <v>430</v>
      </c>
      <c r="E198" s="3"/>
      <c r="F198" s="2" t="s">
        <v>431</v>
      </c>
      <c r="G198" s="19"/>
    </row>
    <row r="199" spans="1:7" ht="15.75" customHeight="1" x14ac:dyDescent="0.2">
      <c r="A199" s="13">
        <v>198</v>
      </c>
      <c r="B199" s="1" t="str">
        <f t="shared" si="0"/>
        <v>Entered</v>
      </c>
      <c r="C199" s="2" t="s">
        <v>49</v>
      </c>
      <c r="D199" s="1" t="s">
        <v>432</v>
      </c>
      <c r="E199" s="1" t="s">
        <v>640</v>
      </c>
      <c r="F199" s="2" t="s">
        <v>433</v>
      </c>
      <c r="G199" s="19"/>
    </row>
    <row r="200" spans="1:7" ht="15.75" customHeight="1" x14ac:dyDescent="0.2">
      <c r="A200" s="13">
        <v>199</v>
      </c>
      <c r="B200" s="1" t="str">
        <f t="shared" si="0"/>
        <v>Entered</v>
      </c>
      <c r="C200" s="2" t="s">
        <v>49</v>
      </c>
      <c r="D200" s="14" t="s">
        <v>434</v>
      </c>
      <c r="E200" s="3"/>
      <c r="F200" s="2" t="s">
        <v>435</v>
      </c>
      <c r="G200" s="19"/>
    </row>
    <row r="201" spans="1:7" ht="15.75" customHeight="1" x14ac:dyDescent="0.2">
      <c r="A201" s="13">
        <v>200</v>
      </c>
      <c r="B201" s="1" t="str">
        <f t="shared" si="0"/>
        <v>Entered</v>
      </c>
      <c r="C201" s="2" t="s">
        <v>49</v>
      </c>
      <c r="D201" s="14" t="s">
        <v>436</v>
      </c>
      <c r="E201" s="3"/>
      <c r="F201" s="2" t="s">
        <v>437</v>
      </c>
      <c r="G201" s="19"/>
    </row>
    <row r="202" spans="1:7" ht="15.75" customHeight="1" x14ac:dyDescent="0.2">
      <c r="A202" s="13">
        <v>201</v>
      </c>
      <c r="B202" s="1" t="str">
        <f t="shared" si="0"/>
        <v>Entered</v>
      </c>
      <c r="C202" s="2" t="s">
        <v>49</v>
      </c>
      <c r="D202" s="14" t="s">
        <v>438</v>
      </c>
      <c r="E202" s="3"/>
      <c r="F202" s="2" t="s">
        <v>439</v>
      </c>
      <c r="G202" s="19"/>
    </row>
    <row r="203" spans="1:7" ht="15.75" customHeight="1" x14ac:dyDescent="0.2">
      <c r="A203" s="13">
        <v>202</v>
      </c>
      <c r="B203" s="1" t="str">
        <f t="shared" si="0"/>
        <v>Entered</v>
      </c>
      <c r="C203" s="2" t="s">
        <v>45</v>
      </c>
      <c r="D203" s="14" t="s">
        <v>52</v>
      </c>
      <c r="E203" s="3"/>
      <c r="F203" s="2" t="s">
        <v>440</v>
      </c>
      <c r="G203" s="19"/>
    </row>
    <row r="204" spans="1:7" ht="15.75" customHeight="1" x14ac:dyDescent="0.2">
      <c r="A204" s="13">
        <v>203</v>
      </c>
      <c r="B204" s="1" t="str">
        <f t="shared" si="0"/>
        <v>Entered</v>
      </c>
      <c r="C204" s="2" t="s">
        <v>45</v>
      </c>
      <c r="D204" s="14" t="s">
        <v>441</v>
      </c>
      <c r="E204" s="3"/>
      <c r="F204" s="2" t="s">
        <v>442</v>
      </c>
      <c r="G204" s="19"/>
    </row>
    <row r="205" spans="1:7" ht="15.75" customHeight="1" x14ac:dyDescent="0.2">
      <c r="A205" s="13">
        <v>204</v>
      </c>
      <c r="B205" s="1" t="str">
        <f t="shared" si="0"/>
        <v>Entered</v>
      </c>
      <c r="C205" s="2" t="s">
        <v>45</v>
      </c>
      <c r="D205" s="14" t="s">
        <v>443</v>
      </c>
      <c r="E205" s="3"/>
      <c r="F205" s="2" t="s">
        <v>444</v>
      </c>
      <c r="G205" s="19"/>
    </row>
    <row r="206" spans="1:7" ht="15.75" customHeight="1" x14ac:dyDescent="0.2">
      <c r="A206" s="13">
        <v>205</v>
      </c>
      <c r="B206" s="1" t="str">
        <f t="shared" si="0"/>
        <v>Entered</v>
      </c>
      <c r="C206" s="2" t="s">
        <v>112</v>
      </c>
      <c r="D206" s="14" t="s">
        <v>445</v>
      </c>
      <c r="E206" s="3"/>
      <c r="F206" s="2" t="s">
        <v>446</v>
      </c>
      <c r="G206" s="19"/>
    </row>
    <row r="207" spans="1:7" ht="15.75" customHeight="1" x14ac:dyDescent="0.2">
      <c r="A207" s="13">
        <v>206</v>
      </c>
      <c r="B207" s="1" t="str">
        <f t="shared" si="0"/>
        <v>Entered</v>
      </c>
      <c r="C207" s="2" t="s">
        <v>112</v>
      </c>
      <c r="D207" s="14" t="s">
        <v>447</v>
      </c>
      <c r="E207" s="3"/>
      <c r="F207" s="2" t="s">
        <v>448</v>
      </c>
      <c r="G207" s="19"/>
    </row>
    <row r="208" spans="1:7" ht="15.75" customHeight="1" x14ac:dyDescent="0.2">
      <c r="A208" s="13">
        <v>207</v>
      </c>
      <c r="B208" s="1" t="str">
        <f t="shared" si="0"/>
        <v>Entered</v>
      </c>
      <c r="C208" s="2" t="s">
        <v>112</v>
      </c>
      <c r="D208" s="14" t="s">
        <v>449</v>
      </c>
      <c r="E208" s="3"/>
      <c r="F208" s="2" t="s">
        <v>450</v>
      </c>
      <c r="G208" s="19"/>
    </row>
    <row r="209" spans="1:7" ht="15.75" customHeight="1" x14ac:dyDescent="0.2">
      <c r="A209" s="13">
        <v>208</v>
      </c>
      <c r="B209" s="1" t="str">
        <f t="shared" si="0"/>
        <v>Entered</v>
      </c>
      <c r="C209" s="2" t="s">
        <v>112</v>
      </c>
      <c r="D209" s="14" t="s">
        <v>451</v>
      </c>
      <c r="E209" s="3"/>
      <c r="F209" s="2" t="s">
        <v>452</v>
      </c>
      <c r="G209" s="19"/>
    </row>
    <row r="210" spans="1:7" ht="15.75" customHeight="1" x14ac:dyDescent="0.2">
      <c r="A210" s="13">
        <v>209</v>
      </c>
      <c r="B210" s="1" t="str">
        <f t="shared" si="0"/>
        <v>Entered</v>
      </c>
      <c r="C210" s="2" t="s">
        <v>112</v>
      </c>
      <c r="D210" s="14" t="s">
        <v>453</v>
      </c>
      <c r="E210" s="3"/>
      <c r="F210" s="2" t="s">
        <v>454</v>
      </c>
      <c r="G210" s="19"/>
    </row>
    <row r="211" spans="1:7" ht="15.75" customHeight="1" x14ac:dyDescent="0.2">
      <c r="A211" s="13">
        <v>210</v>
      </c>
      <c r="B211" s="1" t="str">
        <f t="shared" si="0"/>
        <v>Entered</v>
      </c>
      <c r="C211" s="2" t="s">
        <v>112</v>
      </c>
      <c r="D211" s="14" t="s">
        <v>455</v>
      </c>
      <c r="E211" s="3"/>
      <c r="F211" s="2" t="s">
        <v>456</v>
      </c>
      <c r="G211" s="19"/>
    </row>
    <row r="212" spans="1:7" ht="15.75" customHeight="1" x14ac:dyDescent="0.2">
      <c r="A212" s="13">
        <v>211</v>
      </c>
      <c r="B212" s="1" t="str">
        <f t="shared" si="0"/>
        <v>Entered</v>
      </c>
      <c r="C212" s="2" t="s">
        <v>7</v>
      </c>
      <c r="D212" s="1" t="s">
        <v>7</v>
      </c>
      <c r="E212" s="1" t="s">
        <v>457</v>
      </c>
      <c r="F212" s="2" t="s">
        <v>458</v>
      </c>
      <c r="G212" s="19"/>
    </row>
    <row r="213" spans="1:7" ht="15.75" customHeight="1" x14ac:dyDescent="0.2">
      <c r="A213" s="13">
        <v>212</v>
      </c>
      <c r="B213" s="1" t="str">
        <f t="shared" si="0"/>
        <v>Entered</v>
      </c>
      <c r="C213" s="2" t="s">
        <v>10</v>
      </c>
      <c r="D213" s="14" t="s">
        <v>459</v>
      </c>
      <c r="E213" s="3" t="s">
        <v>12</v>
      </c>
      <c r="F213" s="2" t="s">
        <v>460</v>
      </c>
      <c r="G213" s="19"/>
    </row>
    <row r="214" spans="1:7" ht="15.75" customHeight="1" x14ac:dyDescent="0.2">
      <c r="A214" s="13">
        <v>213</v>
      </c>
      <c r="B214" s="1" t="str">
        <f t="shared" si="0"/>
        <v>Entered</v>
      </c>
      <c r="C214" s="2" t="s">
        <v>10</v>
      </c>
      <c r="D214" s="14" t="s">
        <v>461</v>
      </c>
      <c r="E214" s="3" t="s">
        <v>15</v>
      </c>
      <c r="F214" s="2" t="s">
        <v>462</v>
      </c>
      <c r="G214" s="19"/>
    </row>
    <row r="215" spans="1:7" ht="15.75" customHeight="1" x14ac:dyDescent="0.2">
      <c r="A215" s="13">
        <v>214</v>
      </c>
      <c r="B215" s="1" t="str">
        <f t="shared" si="0"/>
        <v>Entered</v>
      </c>
      <c r="C215" s="2" t="s">
        <v>10</v>
      </c>
      <c r="D215" s="14" t="s">
        <v>463</v>
      </c>
      <c r="E215" s="3" t="s">
        <v>18</v>
      </c>
      <c r="F215" s="2" t="s">
        <v>464</v>
      </c>
      <c r="G215" s="19"/>
    </row>
    <row r="216" spans="1:7" ht="15.75" customHeight="1" x14ac:dyDescent="0.2">
      <c r="A216" s="13">
        <v>215</v>
      </c>
      <c r="B216" s="1" t="str">
        <f t="shared" si="0"/>
        <v>Entered</v>
      </c>
      <c r="C216" s="2" t="s">
        <v>20</v>
      </c>
      <c r="D216" s="14" t="s">
        <v>465</v>
      </c>
      <c r="E216" s="3" t="s">
        <v>22</v>
      </c>
      <c r="F216" s="2" t="s">
        <v>466</v>
      </c>
      <c r="G216" s="19"/>
    </row>
    <row r="217" spans="1:7" ht="15.75" customHeight="1" x14ac:dyDescent="0.2">
      <c r="A217" s="13">
        <v>216</v>
      </c>
      <c r="B217" s="1" t="str">
        <f t="shared" si="0"/>
        <v>Entered</v>
      </c>
      <c r="C217" s="2" t="s">
        <v>20</v>
      </c>
      <c r="D217" s="14" t="s">
        <v>467</v>
      </c>
      <c r="E217" s="3" t="s">
        <v>24</v>
      </c>
      <c r="F217" s="2" t="s">
        <v>468</v>
      </c>
      <c r="G217" s="19"/>
    </row>
    <row r="218" spans="1:7" ht="15.75" customHeight="1" x14ac:dyDescent="0.2">
      <c r="A218" s="13">
        <v>217</v>
      </c>
      <c r="B218" s="1" t="str">
        <f t="shared" si="0"/>
        <v>Entered</v>
      </c>
      <c r="C218" s="2" t="s">
        <v>20</v>
      </c>
      <c r="D218" s="14" t="s">
        <v>469</v>
      </c>
      <c r="E218" s="3" t="s">
        <v>24</v>
      </c>
      <c r="F218" s="2" t="s">
        <v>470</v>
      </c>
      <c r="G218" s="19"/>
    </row>
    <row r="219" spans="1:7" ht="15.75" customHeight="1" x14ac:dyDescent="0.2">
      <c r="A219" s="13">
        <v>218</v>
      </c>
      <c r="B219" s="1" t="str">
        <f t="shared" si="0"/>
        <v>Entered</v>
      </c>
      <c r="C219" s="2" t="s">
        <v>20</v>
      </c>
      <c r="D219" s="14" t="s">
        <v>471</v>
      </c>
      <c r="E219" s="3" t="s">
        <v>27</v>
      </c>
      <c r="F219" s="2" t="s">
        <v>472</v>
      </c>
      <c r="G219" s="19"/>
    </row>
    <row r="220" spans="1:7" ht="15.75" customHeight="1" x14ac:dyDescent="0.2">
      <c r="A220" s="13">
        <v>219</v>
      </c>
      <c r="B220" s="1" t="str">
        <f t="shared" si="0"/>
        <v>Entered</v>
      </c>
      <c r="C220" s="2" t="s">
        <v>20</v>
      </c>
      <c r="D220" s="14" t="s">
        <v>473</v>
      </c>
      <c r="E220" s="3" t="s">
        <v>348</v>
      </c>
      <c r="F220" s="2" t="s">
        <v>474</v>
      </c>
      <c r="G220" s="19"/>
    </row>
    <row r="221" spans="1:7" ht="15.75" customHeight="1" x14ac:dyDescent="0.2">
      <c r="A221" s="13">
        <v>220</v>
      </c>
      <c r="B221" s="1" t="str">
        <f t="shared" si="0"/>
        <v>Entered</v>
      </c>
      <c r="C221" s="2" t="s">
        <v>29</v>
      </c>
      <c r="D221" s="1" t="s">
        <v>62</v>
      </c>
      <c r="E221" s="1" t="s">
        <v>475</v>
      </c>
      <c r="F221" s="2" t="s">
        <v>476</v>
      </c>
      <c r="G221" s="19"/>
    </row>
    <row r="222" spans="1:7" ht="15.75" customHeight="1" x14ac:dyDescent="0.2">
      <c r="A222" s="13">
        <v>221</v>
      </c>
      <c r="B222" s="1" t="str">
        <f t="shared" si="0"/>
        <v>Entered</v>
      </c>
      <c r="C222" s="2" t="s">
        <v>29</v>
      </c>
      <c r="D222" s="1" t="s">
        <v>65</v>
      </c>
      <c r="E222" s="1" t="s">
        <v>477</v>
      </c>
      <c r="F222" s="2" t="s">
        <v>478</v>
      </c>
      <c r="G222" s="19"/>
    </row>
    <row r="223" spans="1:7" ht="15.75" customHeight="1" x14ac:dyDescent="0.2">
      <c r="A223" s="13">
        <v>222</v>
      </c>
      <c r="B223" s="1" t="str">
        <f t="shared" si="0"/>
        <v>Entered</v>
      </c>
      <c r="C223" s="2" t="s">
        <v>29</v>
      </c>
      <c r="D223" s="1" t="s">
        <v>68</v>
      </c>
      <c r="E223" s="1" t="s">
        <v>479</v>
      </c>
      <c r="F223" s="2" t="s">
        <v>480</v>
      </c>
      <c r="G223" s="19"/>
    </row>
    <row r="224" spans="1:7" ht="15.75" customHeight="1" x14ac:dyDescent="0.2">
      <c r="A224" s="13">
        <v>223</v>
      </c>
      <c r="B224" s="1" t="str">
        <f t="shared" si="0"/>
        <v>Entered</v>
      </c>
      <c r="C224" s="2" t="s">
        <v>29</v>
      </c>
      <c r="D224" s="1" t="s">
        <v>71</v>
      </c>
      <c r="E224" s="1" t="s">
        <v>481</v>
      </c>
      <c r="F224" s="2" t="s">
        <v>482</v>
      </c>
      <c r="G224" s="19"/>
    </row>
    <row r="225" spans="1:7" ht="15.75" customHeight="1" x14ac:dyDescent="0.2">
      <c r="A225" s="13">
        <v>224</v>
      </c>
      <c r="B225" s="1" t="str">
        <f t="shared" si="0"/>
        <v>Entered</v>
      </c>
      <c r="C225" s="2" t="s">
        <v>29</v>
      </c>
      <c r="D225" s="1" t="s">
        <v>74</v>
      </c>
      <c r="E225" s="1" t="s">
        <v>483</v>
      </c>
      <c r="F225" s="2" t="s">
        <v>484</v>
      </c>
      <c r="G225" s="19"/>
    </row>
    <row r="226" spans="1:7" ht="15.75" customHeight="1" x14ac:dyDescent="0.2">
      <c r="A226" s="13">
        <v>225</v>
      </c>
      <c r="B226" s="1" t="str">
        <f t="shared" si="0"/>
        <v>Entered</v>
      </c>
      <c r="C226" s="2" t="s">
        <v>29</v>
      </c>
      <c r="D226" s="1" t="s">
        <v>77</v>
      </c>
      <c r="E226" s="1" t="s">
        <v>485</v>
      </c>
      <c r="F226" s="2" t="s">
        <v>486</v>
      </c>
      <c r="G226" s="19"/>
    </row>
    <row r="227" spans="1:7" ht="15.75" customHeight="1" x14ac:dyDescent="0.2">
      <c r="A227" s="13">
        <v>226</v>
      </c>
      <c r="B227" s="1" t="str">
        <f t="shared" si="0"/>
        <v>Entered</v>
      </c>
      <c r="C227" s="2" t="s">
        <v>29</v>
      </c>
      <c r="D227" s="1" t="s">
        <v>80</v>
      </c>
      <c r="E227" s="1" t="s">
        <v>487</v>
      </c>
      <c r="F227" s="2" t="s">
        <v>488</v>
      </c>
      <c r="G227" s="19"/>
    </row>
    <row r="228" spans="1:7" ht="15.75" customHeight="1" x14ac:dyDescent="0.2">
      <c r="A228" s="13">
        <v>227</v>
      </c>
      <c r="B228" s="1" t="str">
        <f t="shared" si="0"/>
        <v>Entered</v>
      </c>
      <c r="C228" s="2" t="s">
        <v>29</v>
      </c>
      <c r="D228" s="1" t="s">
        <v>83</v>
      </c>
      <c r="E228" s="1" t="s">
        <v>489</v>
      </c>
      <c r="F228" s="2" t="s">
        <v>490</v>
      </c>
      <c r="G228" s="19"/>
    </row>
    <row r="229" spans="1:7" ht="15.75" customHeight="1" x14ac:dyDescent="0.2">
      <c r="A229" s="13">
        <v>228</v>
      </c>
      <c r="B229" s="1" t="str">
        <f t="shared" si="0"/>
        <v>Entered</v>
      </c>
      <c r="C229" s="2" t="s">
        <v>29</v>
      </c>
      <c r="D229" s="1" t="s">
        <v>62</v>
      </c>
      <c r="E229" s="1" t="s">
        <v>491</v>
      </c>
      <c r="F229" s="2" t="s">
        <v>648</v>
      </c>
      <c r="G229" s="19"/>
    </row>
    <row r="230" spans="1:7" ht="15.75" customHeight="1" x14ac:dyDescent="0.2">
      <c r="A230" s="13">
        <v>229</v>
      </c>
      <c r="B230" s="1" t="str">
        <f t="shared" si="0"/>
        <v>Entered</v>
      </c>
      <c r="C230" s="2" t="s">
        <v>29</v>
      </c>
      <c r="D230" s="1" t="s">
        <v>65</v>
      </c>
      <c r="E230" s="1" t="s">
        <v>492</v>
      </c>
      <c r="F230" s="2" t="s">
        <v>649</v>
      </c>
      <c r="G230" s="19"/>
    </row>
    <row r="231" spans="1:7" ht="15.75" customHeight="1" x14ac:dyDescent="0.2">
      <c r="A231" s="13">
        <v>230</v>
      </c>
      <c r="B231" s="1" t="str">
        <f t="shared" si="0"/>
        <v>Entered</v>
      </c>
      <c r="C231" s="2" t="s">
        <v>29</v>
      </c>
      <c r="D231" s="1" t="s">
        <v>68</v>
      </c>
      <c r="E231" s="1" t="s">
        <v>493</v>
      </c>
      <c r="F231" s="2" t="s">
        <v>650</v>
      </c>
      <c r="G231" s="19"/>
    </row>
    <row r="232" spans="1:7" ht="15.75" customHeight="1" x14ac:dyDescent="0.2">
      <c r="A232" s="13">
        <v>231</v>
      </c>
      <c r="B232" s="1" t="str">
        <f t="shared" si="0"/>
        <v>Entered</v>
      </c>
      <c r="C232" s="2" t="s">
        <v>29</v>
      </c>
      <c r="D232" s="1" t="s">
        <v>71</v>
      </c>
      <c r="E232" s="1" t="s">
        <v>494</v>
      </c>
      <c r="F232" s="2" t="s">
        <v>651</v>
      </c>
      <c r="G232" s="19"/>
    </row>
    <row r="233" spans="1:7" ht="15.75" customHeight="1" x14ac:dyDescent="0.2">
      <c r="A233" s="13">
        <v>232</v>
      </c>
      <c r="B233" s="1" t="str">
        <f t="shared" si="0"/>
        <v>Entered</v>
      </c>
      <c r="C233" s="2" t="s">
        <v>29</v>
      </c>
      <c r="D233" s="1" t="s">
        <v>74</v>
      </c>
      <c r="E233" s="1" t="s">
        <v>495</v>
      </c>
      <c r="F233" s="2" t="s">
        <v>652</v>
      </c>
      <c r="G233" s="19"/>
    </row>
    <row r="234" spans="1:7" ht="15.75" customHeight="1" x14ac:dyDescent="0.2">
      <c r="A234" s="13">
        <v>233</v>
      </c>
      <c r="B234" s="1" t="str">
        <f t="shared" si="0"/>
        <v>Entered</v>
      </c>
      <c r="C234" s="2" t="s">
        <v>29</v>
      </c>
      <c r="D234" s="1" t="s">
        <v>77</v>
      </c>
      <c r="E234" s="1" t="s">
        <v>496</v>
      </c>
      <c r="F234" s="2" t="s">
        <v>653</v>
      </c>
      <c r="G234" s="19"/>
    </row>
    <row r="235" spans="1:7" ht="15.75" customHeight="1" x14ac:dyDescent="0.2">
      <c r="A235" s="13">
        <v>234</v>
      </c>
      <c r="B235" s="1" t="str">
        <f t="shared" si="0"/>
        <v>Entered</v>
      </c>
      <c r="C235" s="2" t="s">
        <v>29</v>
      </c>
      <c r="D235" s="1" t="s">
        <v>80</v>
      </c>
      <c r="E235" s="1" t="s">
        <v>497</v>
      </c>
      <c r="F235" s="2" t="s">
        <v>654</v>
      </c>
      <c r="G235" s="19"/>
    </row>
    <row r="236" spans="1:7" ht="15.75" customHeight="1" x14ac:dyDescent="0.2">
      <c r="A236" s="13">
        <v>235</v>
      </c>
      <c r="B236" s="1" t="str">
        <f t="shared" si="0"/>
        <v>Entered</v>
      </c>
      <c r="C236" s="2" t="s">
        <v>29</v>
      </c>
      <c r="D236" s="1" t="s">
        <v>83</v>
      </c>
      <c r="E236" s="1" t="s">
        <v>498</v>
      </c>
      <c r="F236" s="2" t="s">
        <v>655</v>
      </c>
      <c r="G236" s="19"/>
    </row>
    <row r="237" spans="1:7" ht="15.75" customHeight="1" x14ac:dyDescent="0.2">
      <c r="A237" s="13">
        <v>236</v>
      </c>
      <c r="B237" s="1" t="str">
        <f t="shared" si="0"/>
        <v>Entered</v>
      </c>
      <c r="C237" s="2" t="s">
        <v>29</v>
      </c>
      <c r="D237" s="1" t="s">
        <v>499</v>
      </c>
      <c r="E237" s="1" t="s">
        <v>500</v>
      </c>
      <c r="F237" s="2" t="s">
        <v>501</v>
      </c>
      <c r="G237" s="19"/>
    </row>
    <row r="238" spans="1:7" ht="15.75" customHeight="1" x14ac:dyDescent="0.2">
      <c r="A238" s="13">
        <v>237</v>
      </c>
      <c r="B238" s="1" t="str">
        <f t="shared" si="0"/>
        <v>Entered</v>
      </c>
      <c r="C238" s="2" t="s">
        <v>29</v>
      </c>
      <c r="D238" s="1" t="s">
        <v>502</v>
      </c>
      <c r="E238" s="1" t="s">
        <v>503</v>
      </c>
      <c r="F238" s="2" t="s">
        <v>504</v>
      </c>
      <c r="G238" s="19"/>
    </row>
    <row r="239" spans="1:7" ht="15.75" customHeight="1" x14ac:dyDescent="0.2">
      <c r="A239" s="13">
        <v>238</v>
      </c>
      <c r="B239" s="1" t="str">
        <f t="shared" si="0"/>
        <v>Entered</v>
      </c>
      <c r="C239" s="2" t="s">
        <v>29</v>
      </c>
      <c r="D239" s="1" t="s">
        <v>505</v>
      </c>
      <c r="E239" s="1" t="s">
        <v>506</v>
      </c>
      <c r="F239" s="2" t="s">
        <v>507</v>
      </c>
      <c r="G239" s="19"/>
    </row>
    <row r="240" spans="1:7" ht="15.75" customHeight="1" x14ac:dyDescent="0.2">
      <c r="A240" s="13">
        <v>239</v>
      </c>
      <c r="B240" s="1" t="str">
        <f t="shared" si="0"/>
        <v>Entered</v>
      </c>
      <c r="C240" s="2" t="s">
        <v>29</v>
      </c>
      <c r="D240" s="14" t="s">
        <v>350</v>
      </c>
      <c r="E240" s="3" t="s">
        <v>657</v>
      </c>
      <c r="F240" s="2" t="s">
        <v>508</v>
      </c>
      <c r="G240" s="19"/>
    </row>
    <row r="241" spans="1:7" ht="15.75" customHeight="1" x14ac:dyDescent="0.2">
      <c r="A241" s="13">
        <v>240</v>
      </c>
      <c r="B241" s="1" t="str">
        <f t="shared" si="0"/>
        <v>Entered</v>
      </c>
      <c r="C241" s="2" t="s">
        <v>49</v>
      </c>
      <c r="D241" s="14" t="s">
        <v>509</v>
      </c>
      <c r="E241" s="3"/>
      <c r="F241" s="2" t="s">
        <v>510</v>
      </c>
      <c r="G241" s="19"/>
    </row>
    <row r="242" spans="1:7" ht="15.75" customHeight="1" x14ac:dyDescent="0.2">
      <c r="A242" s="13">
        <v>241</v>
      </c>
      <c r="B242" s="1" t="str">
        <f t="shared" si="0"/>
        <v>Entered</v>
      </c>
      <c r="C242" s="2" t="s">
        <v>49</v>
      </c>
      <c r="D242" s="14" t="s">
        <v>372</v>
      </c>
      <c r="E242" s="3"/>
      <c r="F242" s="2" t="s">
        <v>511</v>
      </c>
      <c r="G242" s="19"/>
    </row>
    <row r="243" spans="1:7" ht="15.75" customHeight="1" x14ac:dyDescent="0.2">
      <c r="A243" s="13">
        <v>242</v>
      </c>
      <c r="B243" s="1" t="str">
        <f t="shared" si="0"/>
        <v>Entered</v>
      </c>
      <c r="C243" s="2" t="s">
        <v>49</v>
      </c>
      <c r="D243" s="14" t="s">
        <v>375</v>
      </c>
      <c r="E243" s="3"/>
      <c r="F243" s="2" t="s">
        <v>512</v>
      </c>
      <c r="G243" s="19"/>
    </row>
    <row r="244" spans="1:7" ht="15.75" customHeight="1" x14ac:dyDescent="0.2">
      <c r="A244" s="13">
        <v>243</v>
      </c>
      <c r="B244" s="1" t="str">
        <f t="shared" si="0"/>
        <v>Entered</v>
      </c>
      <c r="C244" s="2" t="s">
        <v>45</v>
      </c>
      <c r="D244" s="1" t="s">
        <v>513</v>
      </c>
      <c r="E244" s="1" t="s">
        <v>514</v>
      </c>
      <c r="F244" s="2" t="s">
        <v>515</v>
      </c>
      <c r="G244" s="19"/>
    </row>
    <row r="245" spans="1:7" ht="15.75" customHeight="1" x14ac:dyDescent="0.2">
      <c r="A245" s="13">
        <v>244</v>
      </c>
      <c r="B245" s="1" t="str">
        <f t="shared" si="0"/>
        <v>Entered</v>
      </c>
      <c r="C245" s="2" t="s">
        <v>112</v>
      </c>
      <c r="D245" s="14" t="s">
        <v>516</v>
      </c>
      <c r="E245" s="3"/>
      <c r="F245" s="2" t="s">
        <v>517</v>
      </c>
      <c r="G245" s="19"/>
    </row>
    <row r="246" spans="1:7" ht="15.75" customHeight="1" x14ac:dyDescent="0.2">
      <c r="A246" s="13">
        <v>245</v>
      </c>
      <c r="B246" s="1" t="str">
        <f t="shared" si="0"/>
        <v>Entered</v>
      </c>
      <c r="C246" s="2" t="s">
        <v>112</v>
      </c>
      <c r="D246" s="14" t="s">
        <v>518</v>
      </c>
      <c r="E246" s="3"/>
      <c r="F246" s="2" t="s">
        <v>519</v>
      </c>
      <c r="G246" s="19"/>
    </row>
    <row r="247" spans="1:7" ht="15.75" customHeight="1" x14ac:dyDescent="0.2">
      <c r="A247" s="13">
        <v>246</v>
      </c>
      <c r="B247" s="1" t="str">
        <f t="shared" si="0"/>
        <v>Entered</v>
      </c>
      <c r="C247" s="2" t="s">
        <v>112</v>
      </c>
      <c r="D247" s="14" t="s">
        <v>520</v>
      </c>
      <c r="E247" s="3"/>
      <c r="F247" s="2" t="s">
        <v>521</v>
      </c>
      <c r="G247" s="19"/>
    </row>
    <row r="248" spans="1:7" ht="15.75" customHeight="1" x14ac:dyDescent="0.2">
      <c r="A248" s="13">
        <v>247</v>
      </c>
      <c r="B248" s="1" t="str">
        <f t="shared" si="0"/>
        <v>Entered</v>
      </c>
      <c r="C248" s="2" t="s">
        <v>45</v>
      </c>
      <c r="D248" s="14" t="s">
        <v>522</v>
      </c>
      <c r="E248" s="3"/>
      <c r="F248" s="2" t="s">
        <v>523</v>
      </c>
      <c r="G248" s="19"/>
    </row>
    <row r="249" spans="1:7" ht="15.75" customHeight="1" x14ac:dyDescent="0.2">
      <c r="A249" s="13">
        <v>248</v>
      </c>
      <c r="B249" s="1" t="str">
        <f t="shared" si="0"/>
        <v>Entered</v>
      </c>
      <c r="C249" s="2" t="s">
        <v>45</v>
      </c>
      <c r="D249" s="14" t="s">
        <v>524</v>
      </c>
      <c r="E249" s="3"/>
      <c r="F249" s="2" t="s">
        <v>525</v>
      </c>
      <c r="G249" s="19"/>
    </row>
    <row r="250" spans="1:7" ht="15.75" customHeight="1" x14ac:dyDescent="0.2">
      <c r="A250" s="13">
        <v>249</v>
      </c>
      <c r="B250" s="1" t="str">
        <f t="shared" si="0"/>
        <v>Entered</v>
      </c>
      <c r="C250" s="2" t="s">
        <v>112</v>
      </c>
      <c r="D250" s="14" t="s">
        <v>526</v>
      </c>
      <c r="E250" s="3"/>
      <c r="F250" s="2" t="s">
        <v>527</v>
      </c>
      <c r="G250" s="19"/>
    </row>
    <row r="251" spans="1:7" ht="15.75" customHeight="1" x14ac:dyDescent="0.2">
      <c r="A251" s="13">
        <v>250</v>
      </c>
      <c r="B251" s="1" t="str">
        <f t="shared" si="0"/>
        <v>Entered</v>
      </c>
      <c r="C251" s="2" t="s">
        <v>45</v>
      </c>
      <c r="D251" s="14" t="s">
        <v>528</v>
      </c>
      <c r="E251" s="3"/>
      <c r="F251" s="2" t="s">
        <v>529</v>
      </c>
      <c r="G251" s="19"/>
    </row>
    <row r="252" spans="1:7" ht="15.75" customHeight="1" x14ac:dyDescent="0.2">
      <c r="A252" s="13">
        <v>251</v>
      </c>
      <c r="B252" s="1" t="str">
        <f t="shared" si="0"/>
        <v>Entered</v>
      </c>
      <c r="C252" s="2" t="s">
        <v>112</v>
      </c>
      <c r="D252" s="14" t="s">
        <v>530</v>
      </c>
      <c r="E252" s="3"/>
      <c r="F252" s="2" t="s">
        <v>531</v>
      </c>
      <c r="G252" s="19"/>
    </row>
    <row r="253" spans="1:7" ht="15.75" customHeight="1" x14ac:dyDescent="0.2">
      <c r="A253" s="13">
        <v>253</v>
      </c>
      <c r="B253" s="1" t="str">
        <f t="shared" si="0"/>
        <v>Entered</v>
      </c>
      <c r="C253" s="2" t="s">
        <v>112</v>
      </c>
      <c r="D253" s="14" t="s">
        <v>532</v>
      </c>
      <c r="E253" s="3"/>
      <c r="F253" s="2" t="s">
        <v>533</v>
      </c>
      <c r="G253" s="19"/>
    </row>
    <row r="254" spans="1:7" ht="15.75" customHeight="1" x14ac:dyDescent="0.2">
      <c r="A254" s="13">
        <v>254</v>
      </c>
      <c r="B254" s="1" t="str">
        <f t="shared" si="0"/>
        <v>Entered</v>
      </c>
      <c r="C254" s="2" t="s">
        <v>45</v>
      </c>
      <c r="D254" s="14" t="s">
        <v>534</v>
      </c>
      <c r="E254" s="3"/>
      <c r="F254" s="2" t="s">
        <v>535</v>
      </c>
      <c r="G254" s="19"/>
    </row>
    <row r="255" spans="1:7" ht="15.75" customHeight="1" x14ac:dyDescent="0.2">
      <c r="A255" s="13">
        <v>255</v>
      </c>
      <c r="B255" s="1" t="str">
        <f t="shared" si="0"/>
        <v>Entered</v>
      </c>
      <c r="C255" s="2" t="s">
        <v>45</v>
      </c>
      <c r="D255" s="14" t="s">
        <v>536</v>
      </c>
      <c r="E255" s="3"/>
      <c r="F255" s="2" t="s">
        <v>537</v>
      </c>
      <c r="G255" s="19"/>
    </row>
    <row r="256" spans="1:7" ht="15.75" customHeight="1" x14ac:dyDescent="0.2">
      <c r="A256" s="13">
        <v>256</v>
      </c>
      <c r="B256" s="1" t="str">
        <f t="shared" si="0"/>
        <v>Entered</v>
      </c>
      <c r="C256" s="2" t="s">
        <v>112</v>
      </c>
      <c r="D256" s="14" t="s">
        <v>538</v>
      </c>
      <c r="E256" s="3"/>
      <c r="F256" s="2" t="s">
        <v>539</v>
      </c>
      <c r="G256" s="19"/>
    </row>
    <row r="257" spans="1:7" ht="15.75" customHeight="1" x14ac:dyDescent="0.2">
      <c r="A257" s="13">
        <v>257</v>
      </c>
      <c r="B257" s="1" t="str">
        <f t="shared" ref="B257:B305" si="1">IF(F257&lt;&gt;"","Entered","")</f>
        <v>Entered</v>
      </c>
      <c r="C257" s="2" t="s">
        <v>112</v>
      </c>
      <c r="D257" s="14" t="s">
        <v>540</v>
      </c>
      <c r="E257" s="3"/>
      <c r="F257" s="2" t="s">
        <v>541</v>
      </c>
      <c r="G257" s="19"/>
    </row>
    <row r="258" spans="1:7" ht="15.75" customHeight="1" x14ac:dyDescent="0.2">
      <c r="A258" s="13">
        <v>258</v>
      </c>
      <c r="B258" s="1" t="str">
        <f t="shared" si="1"/>
        <v>Entered</v>
      </c>
      <c r="C258" s="2" t="s">
        <v>45</v>
      </c>
      <c r="D258" s="1" t="s">
        <v>89</v>
      </c>
      <c r="E258" s="1" t="s">
        <v>542</v>
      </c>
      <c r="F258" s="2" t="s">
        <v>543</v>
      </c>
      <c r="G258" s="19"/>
    </row>
    <row r="259" spans="1:7" ht="15.75" customHeight="1" x14ac:dyDescent="0.2">
      <c r="A259" s="13">
        <v>259</v>
      </c>
      <c r="B259" s="1" t="str">
        <f t="shared" si="1"/>
        <v>Entered</v>
      </c>
      <c r="C259" s="2" t="s">
        <v>112</v>
      </c>
      <c r="D259" s="14" t="s">
        <v>544</v>
      </c>
      <c r="E259" s="3"/>
      <c r="F259" s="2" t="s">
        <v>545</v>
      </c>
      <c r="G259" s="19"/>
    </row>
    <row r="260" spans="1:7" ht="15.75" customHeight="1" x14ac:dyDescent="0.2">
      <c r="A260" s="13">
        <v>260</v>
      </c>
      <c r="B260" s="1" t="str">
        <f t="shared" si="1"/>
        <v>Entered</v>
      </c>
      <c r="C260" s="2" t="s">
        <v>45</v>
      </c>
      <c r="D260" s="1" t="s">
        <v>107</v>
      </c>
      <c r="E260" s="1" t="s">
        <v>546</v>
      </c>
      <c r="F260" s="2" t="s">
        <v>547</v>
      </c>
      <c r="G260" s="19"/>
    </row>
    <row r="261" spans="1:7" ht="15.75" customHeight="1" x14ac:dyDescent="0.2">
      <c r="A261" s="13">
        <v>261</v>
      </c>
      <c r="B261" s="1" t="str">
        <f t="shared" si="1"/>
        <v>Entered</v>
      </c>
      <c r="C261" s="2" t="s">
        <v>112</v>
      </c>
      <c r="D261" s="14" t="s">
        <v>548</v>
      </c>
      <c r="E261" s="3"/>
      <c r="F261" s="2" t="s">
        <v>549</v>
      </c>
      <c r="G261" s="19"/>
    </row>
    <row r="262" spans="1:7" ht="15.75" customHeight="1" x14ac:dyDescent="0.2">
      <c r="A262" s="13">
        <v>262</v>
      </c>
      <c r="B262" s="1" t="str">
        <f t="shared" si="1"/>
        <v>Entered</v>
      </c>
      <c r="C262" s="2" t="s">
        <v>45</v>
      </c>
      <c r="D262" s="1" t="s">
        <v>550</v>
      </c>
      <c r="E262" s="1" t="s">
        <v>551</v>
      </c>
      <c r="F262" s="2" t="s">
        <v>552</v>
      </c>
      <c r="G262" s="19"/>
    </row>
    <row r="263" spans="1:7" ht="15.75" customHeight="1" x14ac:dyDescent="0.2">
      <c r="A263" s="13">
        <v>263</v>
      </c>
      <c r="B263" s="1" t="str">
        <f t="shared" si="1"/>
        <v>Entered</v>
      </c>
      <c r="C263" s="2" t="s">
        <v>112</v>
      </c>
      <c r="D263" s="14" t="s">
        <v>553</v>
      </c>
      <c r="E263" s="3"/>
      <c r="F263" s="2" t="s">
        <v>554</v>
      </c>
      <c r="G263" s="19"/>
    </row>
    <row r="264" spans="1:7" ht="15.75" customHeight="1" x14ac:dyDescent="0.2">
      <c r="A264" s="13">
        <v>264</v>
      </c>
      <c r="B264" s="1" t="str">
        <f t="shared" si="1"/>
        <v>Entered</v>
      </c>
      <c r="C264" s="2" t="s">
        <v>45</v>
      </c>
      <c r="D264" s="1" t="s">
        <v>104</v>
      </c>
      <c r="E264" s="1" t="s">
        <v>555</v>
      </c>
      <c r="F264" s="2" t="s">
        <v>556</v>
      </c>
      <c r="G264" s="19"/>
    </row>
    <row r="265" spans="1:7" ht="15.75" customHeight="1" x14ac:dyDescent="0.2">
      <c r="A265" s="13">
        <v>265</v>
      </c>
      <c r="B265" s="1" t="str">
        <f t="shared" si="1"/>
        <v>Entered</v>
      </c>
      <c r="C265" s="2" t="s">
        <v>45</v>
      </c>
      <c r="D265" s="1" t="s">
        <v>95</v>
      </c>
      <c r="E265" s="1" t="s">
        <v>557</v>
      </c>
      <c r="F265" s="2" t="s">
        <v>558</v>
      </c>
      <c r="G265" s="19"/>
    </row>
    <row r="266" spans="1:7" ht="15.75" customHeight="1" x14ac:dyDescent="0.2">
      <c r="A266" s="13">
        <v>266</v>
      </c>
      <c r="B266" s="1" t="str">
        <f t="shared" si="1"/>
        <v>Entered</v>
      </c>
      <c r="C266" s="2" t="s">
        <v>112</v>
      </c>
      <c r="D266" s="14" t="s">
        <v>559</v>
      </c>
      <c r="E266" s="3"/>
      <c r="F266" s="2" t="s">
        <v>560</v>
      </c>
      <c r="G266" s="19"/>
    </row>
    <row r="267" spans="1:7" ht="15.75" customHeight="1" x14ac:dyDescent="0.2">
      <c r="A267" s="13">
        <v>267</v>
      </c>
      <c r="B267" s="1" t="str">
        <f t="shared" si="1"/>
        <v>Entered</v>
      </c>
      <c r="C267" s="2" t="s">
        <v>112</v>
      </c>
      <c r="D267" s="14" t="s">
        <v>561</v>
      </c>
      <c r="E267" s="3"/>
      <c r="F267" s="2" t="s">
        <v>562</v>
      </c>
      <c r="G267" s="19"/>
    </row>
    <row r="268" spans="1:7" ht="15.75" customHeight="1" x14ac:dyDescent="0.2">
      <c r="A268" s="13">
        <v>268</v>
      </c>
      <c r="B268" s="1" t="str">
        <f t="shared" si="1"/>
        <v>Entered</v>
      </c>
      <c r="C268" s="2" t="s">
        <v>45</v>
      </c>
      <c r="D268" s="1" t="s">
        <v>98</v>
      </c>
      <c r="E268" s="1" t="s">
        <v>563</v>
      </c>
      <c r="F268" s="2" t="s">
        <v>564</v>
      </c>
      <c r="G268" s="19"/>
    </row>
    <row r="269" spans="1:7" ht="15.75" customHeight="1" x14ac:dyDescent="0.2">
      <c r="A269" s="13">
        <v>269</v>
      </c>
      <c r="B269" s="1" t="str">
        <f t="shared" si="1"/>
        <v>Entered</v>
      </c>
      <c r="C269" s="2" t="s">
        <v>45</v>
      </c>
      <c r="D269" s="1" t="s">
        <v>101</v>
      </c>
      <c r="E269" s="1" t="s">
        <v>565</v>
      </c>
      <c r="F269" s="2" t="s">
        <v>566</v>
      </c>
      <c r="G269" s="19"/>
    </row>
    <row r="270" spans="1:7" ht="15.75" customHeight="1" x14ac:dyDescent="0.2">
      <c r="A270" s="13">
        <v>270</v>
      </c>
      <c r="B270" s="1" t="str">
        <f t="shared" si="1"/>
        <v>Entered</v>
      </c>
      <c r="C270" s="2" t="s">
        <v>112</v>
      </c>
      <c r="D270" s="14" t="s">
        <v>567</v>
      </c>
      <c r="E270" s="3"/>
      <c r="F270" s="2" t="s">
        <v>568</v>
      </c>
      <c r="G270" s="19"/>
    </row>
    <row r="271" spans="1:7" ht="15.75" customHeight="1" x14ac:dyDescent="0.2">
      <c r="A271" s="13">
        <v>271</v>
      </c>
      <c r="B271" s="1" t="str">
        <f t="shared" si="1"/>
        <v>Entered</v>
      </c>
      <c r="C271" s="2" t="s">
        <v>45</v>
      </c>
      <c r="D271" s="1" t="s">
        <v>92</v>
      </c>
      <c r="E271" s="1" t="s">
        <v>569</v>
      </c>
      <c r="F271" s="2" t="s">
        <v>570</v>
      </c>
      <c r="G271" s="19"/>
    </row>
    <row r="272" spans="1:7" ht="15.75" customHeight="1" x14ac:dyDescent="0.2">
      <c r="A272" s="13">
        <v>272</v>
      </c>
      <c r="B272" s="1" t="str">
        <f t="shared" si="1"/>
        <v>Entered</v>
      </c>
      <c r="C272" s="2" t="s">
        <v>112</v>
      </c>
      <c r="D272" s="14" t="s">
        <v>571</v>
      </c>
      <c r="E272" s="3"/>
      <c r="F272" s="2" t="s">
        <v>572</v>
      </c>
      <c r="G272" s="19"/>
    </row>
    <row r="273" spans="1:7" ht="15.75" customHeight="1" x14ac:dyDescent="0.2">
      <c r="A273" s="13">
        <v>273</v>
      </c>
      <c r="B273" s="1" t="str">
        <f t="shared" si="1"/>
        <v>Entered</v>
      </c>
      <c r="C273" s="2" t="s">
        <v>29</v>
      </c>
      <c r="D273" s="1" t="s">
        <v>62</v>
      </c>
      <c r="E273" s="1" t="s">
        <v>573</v>
      </c>
      <c r="F273" s="10" t="s">
        <v>639</v>
      </c>
      <c r="G273" s="19"/>
    </row>
    <row r="274" spans="1:7" ht="15.75" customHeight="1" x14ac:dyDescent="0.2">
      <c r="A274" s="13">
        <v>274</v>
      </c>
      <c r="B274" s="1" t="str">
        <f t="shared" si="1"/>
        <v>Entered</v>
      </c>
      <c r="C274" s="2" t="s">
        <v>29</v>
      </c>
      <c r="D274" s="1" t="s">
        <v>65</v>
      </c>
      <c r="E274" s="1" t="s">
        <v>574</v>
      </c>
      <c r="F274" s="2" t="s">
        <v>575</v>
      </c>
      <c r="G274" s="19"/>
    </row>
    <row r="275" spans="1:7" ht="15.75" customHeight="1" x14ac:dyDescent="0.2">
      <c r="A275" s="13">
        <v>275</v>
      </c>
      <c r="B275" s="1" t="str">
        <f t="shared" si="1"/>
        <v>Entered</v>
      </c>
      <c r="C275" s="2" t="s">
        <v>29</v>
      </c>
      <c r="D275" s="1" t="s">
        <v>68</v>
      </c>
      <c r="E275" s="1" t="s">
        <v>576</v>
      </c>
      <c r="F275" s="2" t="s">
        <v>577</v>
      </c>
      <c r="G275" s="19"/>
    </row>
    <row r="276" spans="1:7" ht="15.75" customHeight="1" x14ac:dyDescent="0.2">
      <c r="A276" s="13">
        <v>276</v>
      </c>
      <c r="B276" s="1" t="str">
        <f t="shared" si="1"/>
        <v>Entered</v>
      </c>
      <c r="C276" s="2" t="s">
        <v>29</v>
      </c>
      <c r="D276" s="1" t="s">
        <v>71</v>
      </c>
      <c r="E276" s="1" t="s">
        <v>578</v>
      </c>
      <c r="F276" s="2" t="s">
        <v>579</v>
      </c>
      <c r="G276" s="19"/>
    </row>
    <row r="277" spans="1:7" ht="15.75" customHeight="1" x14ac:dyDescent="0.2">
      <c r="A277" s="13">
        <v>277</v>
      </c>
      <c r="B277" s="1" t="str">
        <f t="shared" si="1"/>
        <v>Entered</v>
      </c>
      <c r="C277" s="2" t="s">
        <v>29</v>
      </c>
      <c r="D277" s="1" t="s">
        <v>74</v>
      </c>
      <c r="E277" s="1" t="s">
        <v>580</v>
      </c>
      <c r="F277" s="2" t="s">
        <v>581</v>
      </c>
      <c r="G277" s="19"/>
    </row>
    <row r="278" spans="1:7" ht="15.75" customHeight="1" x14ac:dyDescent="0.2">
      <c r="A278" s="13">
        <v>278</v>
      </c>
      <c r="B278" s="1" t="str">
        <f t="shared" si="1"/>
        <v>Entered</v>
      </c>
      <c r="C278" s="2" t="s">
        <v>29</v>
      </c>
      <c r="D278" s="1" t="s">
        <v>77</v>
      </c>
      <c r="E278" s="1" t="s">
        <v>582</v>
      </c>
      <c r="F278" s="2" t="s">
        <v>583</v>
      </c>
      <c r="G278" s="19"/>
    </row>
    <row r="279" spans="1:7" ht="15.75" customHeight="1" x14ac:dyDescent="0.2">
      <c r="A279" s="13">
        <v>279</v>
      </c>
      <c r="B279" s="1" t="str">
        <f t="shared" si="1"/>
        <v>Entered</v>
      </c>
      <c r="C279" s="2" t="s">
        <v>29</v>
      </c>
      <c r="D279" s="1" t="s">
        <v>80</v>
      </c>
      <c r="E279" s="1" t="s">
        <v>584</v>
      </c>
      <c r="F279" s="2" t="s">
        <v>585</v>
      </c>
      <c r="G279" s="19"/>
    </row>
    <row r="280" spans="1:7" ht="15.75" customHeight="1" x14ac:dyDescent="0.2">
      <c r="A280" s="13">
        <v>280</v>
      </c>
      <c r="B280" s="1" t="str">
        <f t="shared" si="1"/>
        <v>Entered</v>
      </c>
      <c r="C280" s="2" t="s">
        <v>29</v>
      </c>
      <c r="D280" s="1" t="s">
        <v>83</v>
      </c>
      <c r="E280" s="1" t="s">
        <v>586</v>
      </c>
      <c r="F280" s="2" t="s">
        <v>587</v>
      </c>
      <c r="G280" s="19"/>
    </row>
    <row r="281" spans="1:7" ht="15.75" customHeight="1" x14ac:dyDescent="0.2">
      <c r="A281" s="13">
        <v>281</v>
      </c>
      <c r="B281" s="1" t="str">
        <f t="shared" si="1"/>
        <v>Entered</v>
      </c>
      <c r="C281" s="2" t="s">
        <v>112</v>
      </c>
      <c r="D281" s="14" t="s">
        <v>588</v>
      </c>
      <c r="E281" s="3"/>
      <c r="F281" s="2" t="s">
        <v>589</v>
      </c>
      <c r="G281" s="19"/>
    </row>
    <row r="282" spans="1:7" ht="15.75" customHeight="1" x14ac:dyDescent="0.2">
      <c r="A282" s="13">
        <v>282</v>
      </c>
      <c r="B282" s="1" t="str">
        <f t="shared" si="1"/>
        <v>Entered</v>
      </c>
      <c r="C282" s="2" t="s">
        <v>112</v>
      </c>
      <c r="D282" s="14" t="s">
        <v>590</v>
      </c>
      <c r="E282" s="3"/>
      <c r="F282" s="2" t="s">
        <v>591</v>
      </c>
      <c r="G282" s="19"/>
    </row>
    <row r="283" spans="1:7" ht="15.75" customHeight="1" x14ac:dyDescent="0.2">
      <c r="A283" s="13">
        <v>283</v>
      </c>
      <c r="B283" s="1" t="str">
        <f t="shared" si="1"/>
        <v>Entered</v>
      </c>
      <c r="C283" s="2" t="s">
        <v>45</v>
      </c>
      <c r="D283" s="14" t="s">
        <v>592</v>
      </c>
      <c r="E283" s="3"/>
      <c r="F283" s="2" t="s">
        <v>593</v>
      </c>
      <c r="G283" s="19"/>
    </row>
    <row r="284" spans="1:7" ht="15.75" customHeight="1" x14ac:dyDescent="0.2">
      <c r="A284" s="13">
        <v>284</v>
      </c>
      <c r="B284" s="1" t="str">
        <f t="shared" si="1"/>
        <v>Entered</v>
      </c>
      <c r="C284" s="2" t="s">
        <v>112</v>
      </c>
      <c r="D284" s="14" t="s">
        <v>594</v>
      </c>
      <c r="E284" s="3"/>
      <c r="F284" s="2" t="s">
        <v>595</v>
      </c>
      <c r="G284" s="19"/>
    </row>
    <row r="285" spans="1:7" ht="15.75" customHeight="1" x14ac:dyDescent="0.2">
      <c r="A285" s="13">
        <v>285</v>
      </c>
      <c r="B285" s="1" t="str">
        <f t="shared" si="1"/>
        <v>Entered</v>
      </c>
      <c r="C285" s="2" t="s">
        <v>112</v>
      </c>
      <c r="D285" s="14" t="s">
        <v>596</v>
      </c>
      <c r="E285" s="3"/>
      <c r="F285" s="2" t="s">
        <v>597</v>
      </c>
      <c r="G285" s="19"/>
    </row>
    <row r="286" spans="1:7" ht="15.75" customHeight="1" x14ac:dyDescent="0.2">
      <c r="A286" s="13">
        <v>286</v>
      </c>
      <c r="B286" s="1" t="str">
        <f t="shared" si="1"/>
        <v>Entered</v>
      </c>
      <c r="C286" s="2" t="s">
        <v>45</v>
      </c>
      <c r="D286" s="14" t="s">
        <v>598</v>
      </c>
      <c r="E286" s="3"/>
      <c r="F286" s="2" t="s">
        <v>599</v>
      </c>
      <c r="G286" s="19"/>
    </row>
    <row r="287" spans="1:7" ht="15.75" customHeight="1" x14ac:dyDescent="0.2">
      <c r="A287" s="13">
        <v>287</v>
      </c>
      <c r="B287" s="1" t="str">
        <f t="shared" si="1"/>
        <v>Entered</v>
      </c>
      <c r="C287" s="2" t="s">
        <v>45</v>
      </c>
      <c r="D287" s="14" t="s">
        <v>600</v>
      </c>
      <c r="E287" s="3"/>
      <c r="F287" s="2" t="s">
        <v>601</v>
      </c>
      <c r="G287" s="19"/>
    </row>
    <row r="288" spans="1:7" ht="15.75" customHeight="1" x14ac:dyDescent="0.2">
      <c r="A288" s="13">
        <v>288</v>
      </c>
      <c r="B288" s="1" t="str">
        <f t="shared" si="1"/>
        <v>Entered</v>
      </c>
      <c r="C288" s="2" t="s">
        <v>112</v>
      </c>
      <c r="D288" s="14" t="s">
        <v>602</v>
      </c>
      <c r="E288" s="3"/>
      <c r="F288" s="2" t="s">
        <v>603</v>
      </c>
      <c r="G288" s="19"/>
    </row>
    <row r="289" spans="1:7" ht="15.75" customHeight="1" x14ac:dyDescent="0.2">
      <c r="A289" s="13">
        <v>289</v>
      </c>
      <c r="B289" s="1" t="str">
        <f t="shared" si="1"/>
        <v>Entered</v>
      </c>
      <c r="C289" s="2" t="s">
        <v>112</v>
      </c>
      <c r="D289" s="14" t="s">
        <v>604</v>
      </c>
      <c r="E289" s="3"/>
      <c r="F289" s="2" t="s">
        <v>605</v>
      </c>
      <c r="G289" s="19"/>
    </row>
    <row r="290" spans="1:7" ht="15.75" customHeight="1" x14ac:dyDescent="0.2">
      <c r="A290" s="13">
        <v>290</v>
      </c>
      <c r="B290" s="1" t="str">
        <f t="shared" si="1"/>
        <v>Entered</v>
      </c>
      <c r="C290" s="2" t="s">
        <v>112</v>
      </c>
      <c r="D290" s="1" t="s">
        <v>606</v>
      </c>
      <c r="E290" s="3"/>
      <c r="F290" s="2" t="s">
        <v>607</v>
      </c>
      <c r="G290" s="19"/>
    </row>
    <row r="291" spans="1:7" ht="15.75" customHeight="1" x14ac:dyDescent="0.2">
      <c r="A291" s="13">
        <v>291</v>
      </c>
      <c r="B291" s="1" t="str">
        <f t="shared" si="1"/>
        <v>Entered</v>
      </c>
      <c r="C291" s="2" t="s">
        <v>112</v>
      </c>
      <c r="D291" s="1" t="s">
        <v>608</v>
      </c>
      <c r="E291" s="3"/>
      <c r="F291" s="2" t="s">
        <v>609</v>
      </c>
      <c r="G291" s="19"/>
    </row>
    <row r="292" spans="1:7" ht="15.75" customHeight="1" x14ac:dyDescent="0.2">
      <c r="A292" s="13">
        <v>292</v>
      </c>
      <c r="B292" s="1" t="str">
        <f t="shared" si="1"/>
        <v>Entered</v>
      </c>
      <c r="C292" s="2" t="s">
        <v>112</v>
      </c>
      <c r="D292" s="1" t="s">
        <v>610</v>
      </c>
      <c r="E292" s="3"/>
      <c r="F292" s="2" t="s">
        <v>611</v>
      </c>
      <c r="G292" s="19"/>
    </row>
    <row r="293" spans="1:7" ht="15.75" customHeight="1" x14ac:dyDescent="0.2">
      <c r="A293" s="13">
        <v>293</v>
      </c>
      <c r="B293" s="1" t="str">
        <f t="shared" si="1"/>
        <v>Entered</v>
      </c>
      <c r="C293" s="2" t="s">
        <v>112</v>
      </c>
      <c r="D293" s="1" t="s">
        <v>612</v>
      </c>
      <c r="E293" s="3"/>
      <c r="F293" s="2" t="s">
        <v>613</v>
      </c>
      <c r="G293" s="19"/>
    </row>
    <row r="294" spans="1:7" ht="15.75" customHeight="1" x14ac:dyDescent="0.2">
      <c r="A294" s="13">
        <v>294</v>
      </c>
      <c r="B294" s="1" t="str">
        <f t="shared" si="1"/>
        <v>Entered</v>
      </c>
      <c r="C294" s="2" t="s">
        <v>112</v>
      </c>
      <c r="D294" s="1" t="s">
        <v>614</v>
      </c>
      <c r="E294" s="3"/>
      <c r="F294" s="2" t="s">
        <v>615</v>
      </c>
      <c r="G294" s="19"/>
    </row>
    <row r="295" spans="1:7" ht="15.75" customHeight="1" x14ac:dyDescent="0.2">
      <c r="A295" s="13">
        <v>295</v>
      </c>
      <c r="B295" s="1" t="str">
        <f t="shared" si="1"/>
        <v>Entered</v>
      </c>
      <c r="C295" s="2" t="s">
        <v>112</v>
      </c>
      <c r="D295" s="1" t="s">
        <v>616</v>
      </c>
      <c r="E295" s="3"/>
      <c r="F295" s="2" t="s">
        <v>617</v>
      </c>
      <c r="G295" s="19"/>
    </row>
    <row r="296" spans="1:7" ht="15.75" customHeight="1" x14ac:dyDescent="0.2">
      <c r="A296" s="13">
        <v>296</v>
      </c>
      <c r="B296" s="1" t="str">
        <f t="shared" si="1"/>
        <v>Entered</v>
      </c>
      <c r="C296" s="2" t="s">
        <v>112</v>
      </c>
      <c r="D296" s="1" t="s">
        <v>618</v>
      </c>
      <c r="E296" s="3"/>
      <c r="F296" s="2" t="s">
        <v>619</v>
      </c>
      <c r="G296" s="19"/>
    </row>
    <row r="297" spans="1:7" ht="15.75" customHeight="1" x14ac:dyDescent="0.2">
      <c r="A297" s="13">
        <v>297</v>
      </c>
      <c r="B297" s="1" t="str">
        <f t="shared" si="1"/>
        <v>Entered</v>
      </c>
      <c r="C297" s="2" t="s">
        <v>112</v>
      </c>
      <c r="D297" s="1" t="s">
        <v>620</v>
      </c>
      <c r="E297" s="3"/>
      <c r="F297" s="2" t="s">
        <v>621</v>
      </c>
      <c r="G297" s="19"/>
    </row>
    <row r="298" spans="1:7" ht="15.75" customHeight="1" x14ac:dyDescent="0.2">
      <c r="A298" s="13">
        <v>298</v>
      </c>
      <c r="B298" s="1" t="str">
        <f t="shared" si="1"/>
        <v>Entered</v>
      </c>
      <c r="C298" s="2" t="s">
        <v>112</v>
      </c>
      <c r="D298" s="1" t="s">
        <v>622</v>
      </c>
      <c r="E298" s="3"/>
      <c r="F298" s="2" t="s">
        <v>623</v>
      </c>
      <c r="G298" s="19"/>
    </row>
    <row r="299" spans="1:7" ht="15.75" customHeight="1" x14ac:dyDescent="0.2">
      <c r="A299" s="13">
        <v>299</v>
      </c>
      <c r="B299" s="1" t="str">
        <f t="shared" si="1"/>
        <v>Entered</v>
      </c>
      <c r="C299" s="2" t="s">
        <v>112</v>
      </c>
      <c r="D299" s="1" t="s">
        <v>624</v>
      </c>
      <c r="E299" s="3"/>
      <c r="F299" s="2" t="s">
        <v>625</v>
      </c>
      <c r="G299" s="19"/>
    </row>
    <row r="300" spans="1:7" ht="15.75" customHeight="1" x14ac:dyDescent="0.2">
      <c r="A300" s="13">
        <v>300</v>
      </c>
      <c r="B300" s="1" t="str">
        <f t="shared" si="1"/>
        <v>Entered</v>
      </c>
      <c r="C300" s="2" t="s">
        <v>45</v>
      </c>
      <c r="D300" s="1" t="s">
        <v>626</v>
      </c>
      <c r="E300" s="3"/>
      <c r="F300" s="2" t="s">
        <v>627</v>
      </c>
      <c r="G300" s="19"/>
    </row>
    <row r="301" spans="1:7" ht="15.75" customHeight="1" x14ac:dyDescent="0.2">
      <c r="A301" s="13">
        <v>301</v>
      </c>
      <c r="B301" s="1" t="str">
        <f t="shared" si="1"/>
        <v>Entered</v>
      </c>
      <c r="C301" s="2" t="s">
        <v>45</v>
      </c>
      <c r="D301" s="1" t="s">
        <v>628</v>
      </c>
      <c r="E301" s="3"/>
      <c r="F301" s="2" t="s">
        <v>629</v>
      </c>
      <c r="G301" s="19"/>
    </row>
    <row r="302" spans="1:7" ht="15.75" customHeight="1" x14ac:dyDescent="0.2">
      <c r="A302" s="13">
        <v>302</v>
      </c>
      <c r="B302" s="1" t="str">
        <f t="shared" si="1"/>
        <v>Entered</v>
      </c>
      <c r="C302" s="2" t="s">
        <v>112</v>
      </c>
      <c r="D302" s="1" t="s">
        <v>630</v>
      </c>
      <c r="E302" s="3"/>
      <c r="F302" s="2" t="s">
        <v>631</v>
      </c>
      <c r="G302" s="19"/>
    </row>
    <row r="303" spans="1:7" ht="15.75" customHeight="1" x14ac:dyDescent="0.2">
      <c r="A303" s="13">
        <v>303</v>
      </c>
      <c r="B303" s="1" t="str">
        <f t="shared" si="1"/>
        <v>Entered</v>
      </c>
      <c r="C303" s="2" t="s">
        <v>49</v>
      </c>
      <c r="D303" s="14" t="s">
        <v>632</v>
      </c>
      <c r="E303" s="3"/>
      <c r="F303" s="2" t="s">
        <v>633</v>
      </c>
      <c r="G303" s="19"/>
    </row>
    <row r="304" spans="1:7" ht="15.75" customHeight="1" x14ac:dyDescent="0.2">
      <c r="A304" s="13">
        <v>304</v>
      </c>
      <c r="B304" s="1" t="str">
        <f t="shared" si="1"/>
        <v>Entered</v>
      </c>
      <c r="C304" s="2" t="s">
        <v>49</v>
      </c>
      <c r="D304" s="14" t="s">
        <v>634</v>
      </c>
      <c r="E304" s="3"/>
      <c r="F304" s="2" t="s">
        <v>635</v>
      </c>
      <c r="G304" s="19"/>
    </row>
    <row r="305" spans="1:7" ht="15.75" customHeight="1" x14ac:dyDescent="0.2">
      <c r="A305" s="16">
        <v>305</v>
      </c>
      <c r="B305" s="4" t="str">
        <f t="shared" si="1"/>
        <v>Entered</v>
      </c>
      <c r="C305" s="5" t="s">
        <v>49</v>
      </c>
      <c r="D305" s="17" t="s">
        <v>636</v>
      </c>
      <c r="E305" s="6"/>
      <c r="F305" s="5" t="s">
        <v>637</v>
      </c>
      <c r="G305" s="20"/>
    </row>
  </sheetData>
  <conditionalFormatting sqref="B2:B305">
    <cfRule type="containsBlanks" dxfId="0" priority="1">
      <formula>LEN(TRIM(B2))=0</formula>
    </cfRule>
  </conditionalFormatting>
  <dataValidations count="2">
    <dataValidation type="custom" allowBlank="1" showDropDown="1" sqref="A2:A305" xr:uid="{00000000-0002-0000-0000-000000000000}">
      <formula1>AND(ISNUMBER(A2),(NOT(OR(NOT(ISERROR(DATEVALUE(A2))), AND(ISNUMBER(A2), LEFT(CELL("format", A2))="D")))))</formula1>
    </dataValidation>
    <dataValidation allowBlank="1" showDropDown="1" sqref="D118:D120 E111:E123 D122:D128 E3:E19 E21:E47 E49:E83 E85:E109 E129:E149 E151:E179 E181:E211 E213:E305" xr:uid="{00000000-0002-0000-0000-000001000000}"/>
  </dataValidations>
  <pageMargins left="0.7" right="0.7" top="0.78740157499999996" bottom="0.78740157499999996" header="0.3" footer="0.3"/>
  <pageSetup paperSize="12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Puls</cp:lastModifiedBy>
  <dcterms:modified xsi:type="dcterms:W3CDTF">2025-04-03T12:49:50Z</dcterms:modified>
</cp:coreProperties>
</file>