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ris\Desktop\Project\pics\results\httpcall\"/>
    </mc:Choice>
  </mc:AlternateContent>
  <xr:revisionPtr revIDLastSave="0" documentId="13_ncr:1_{F5532DEE-64C3-4016-ABE2-48900EE6CE36}" xr6:coauthVersionLast="45" xr6:coauthVersionMax="45" xr10:uidLastSave="{00000000-0000-0000-0000-000000000000}"/>
  <bookViews>
    <workbookView xWindow="11630" yWindow="122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G17" i="1"/>
  <c r="G18" i="1"/>
  <c r="G19" i="1"/>
  <c r="H4" i="1"/>
  <c r="H5" i="1"/>
  <c r="H10" i="1"/>
  <c r="H11" i="1"/>
  <c r="H12" i="1"/>
  <c r="G10" i="1"/>
  <c r="G11" i="1"/>
  <c r="G12" i="1"/>
  <c r="G4" i="1"/>
  <c r="G5" i="1"/>
  <c r="H3" i="1"/>
  <c r="G3" i="1"/>
</calcChain>
</file>

<file path=xl/sharedStrings.xml><?xml version="1.0" encoding="utf-8"?>
<sst xmlns="http://schemas.openxmlformats.org/spreadsheetml/2006/main" count="41" uniqueCount="22">
  <si>
    <t>Time comsumption of HTTP call in seconds(1000 calls)</t>
    <phoneticPr fontId="1" type="noConversion"/>
  </si>
  <si>
    <t>Bare-metal</t>
    <phoneticPr fontId="1" type="noConversion"/>
  </si>
  <si>
    <t>Docker</t>
    <phoneticPr fontId="1" type="noConversion"/>
  </si>
  <si>
    <t xml:space="preserve">Fission </t>
    <phoneticPr fontId="1" type="noConversion"/>
  </si>
  <si>
    <t>experiment1</t>
    <phoneticPr fontId="1" type="noConversion"/>
  </si>
  <si>
    <t>experiment2</t>
  </si>
  <si>
    <t>experiment3</t>
  </si>
  <si>
    <t>experiment4</t>
  </si>
  <si>
    <t>experiment5</t>
  </si>
  <si>
    <t>Time comsumption of HTTP call in seconds(2000 calls)</t>
    <phoneticPr fontId="1" type="noConversion"/>
  </si>
  <si>
    <t>Time comsumption of HTTP call in seconds(5000 calls)</t>
    <phoneticPr fontId="1" type="noConversion"/>
  </si>
  <si>
    <t>Average Network Traffic data of HTTP call (kb/s)</t>
    <phoneticPr fontId="1" type="noConversion"/>
  </si>
  <si>
    <t>I experiment1</t>
    <phoneticPr fontId="1" type="noConversion"/>
  </si>
  <si>
    <t>I experiment2</t>
  </si>
  <si>
    <t>I experiment3</t>
  </si>
  <si>
    <t>I experiment4</t>
  </si>
  <si>
    <t>I experiment5</t>
  </si>
  <si>
    <t>O experiment1</t>
    <phoneticPr fontId="1" type="noConversion"/>
  </si>
  <si>
    <t>O experiment2</t>
  </si>
  <si>
    <t>O experiment3</t>
  </si>
  <si>
    <t>O experiment4</t>
  </si>
  <si>
    <t>O experiment5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</si>
</sst>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Time comsumption of HTTP call in seconds(1000 calls)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97.27</c:v>
                </c:pt>
                <c:pt idx="1">
                  <c:v>95.13</c:v>
                </c:pt>
                <c:pt idx="2">
                  <c:v>100.2</c:v>
                </c:pt>
                <c:pt idx="3">
                  <c:v>90.7</c:v>
                </c:pt>
                <c:pt idx="4">
                  <c:v>104.05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9-4BA7-B25C-DB0B5210E24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82.45</c:v>
                </c:pt>
                <c:pt idx="1">
                  <c:v>85.38</c:v>
                </c:pt>
                <c:pt idx="2">
                  <c:v>82.44</c:v>
                </c:pt>
                <c:pt idx="3">
                  <c:v>79.08</c:v>
                </c:pt>
                <c:pt idx="4">
                  <c:v>83.35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9-4BA7-B25C-DB0B5210E24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Fission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84.77</c:v>
                </c:pt>
                <c:pt idx="1">
                  <c:v>85.95</c:v>
                </c:pt>
                <c:pt idx="2">
                  <c:v>83.32</c:v>
                </c:pt>
                <c:pt idx="3">
                  <c:v>84.39</c:v>
                </c:pt>
                <c:pt idx="4">
                  <c:v>85.63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9-4BA7-B25C-DB0B5210E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702016"/>
        <c:axId val="1900262688"/>
      </c:lineChart>
      <c:catAx>
        <c:axId val="17607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262688"/>
        <c:crosses val="autoZero"/>
        <c:auto val="1"/>
        <c:lblAlgn val="ctr"/>
        <c:lblOffset val="100"/>
        <c:noMultiLvlLbl val="0"/>
      </c:catAx>
      <c:valAx>
        <c:axId val="1900262688"/>
        <c:scaling>
          <c:orientation val="minMax"/>
          <c:max val="10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70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Time comsumption of HTTP call in seconds(2000 calls)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Sheet1!$B$9:$F$9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193.91</c:v>
                </c:pt>
                <c:pt idx="1">
                  <c:v>185.64</c:v>
                </c:pt>
                <c:pt idx="2">
                  <c:v>195.21</c:v>
                </c:pt>
                <c:pt idx="3">
                  <c:v>182.33</c:v>
                </c:pt>
                <c:pt idx="4">
                  <c:v>179.4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F-4296-A86B-0BDC49235C0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Sheet1!$B$9:$F$9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163.38999999999999</c:v>
                </c:pt>
                <c:pt idx="1">
                  <c:v>165.93</c:v>
                </c:pt>
                <c:pt idx="2">
                  <c:v>162.4</c:v>
                </c:pt>
                <c:pt idx="3">
                  <c:v>161.54</c:v>
                </c:pt>
                <c:pt idx="4">
                  <c:v>164.21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F-4296-A86B-0BDC49235C0E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Fission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Sheet1!$B$9:$F$9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170.37</c:v>
                </c:pt>
                <c:pt idx="1">
                  <c:v>173.53</c:v>
                </c:pt>
                <c:pt idx="2">
                  <c:v>167.55</c:v>
                </c:pt>
                <c:pt idx="3">
                  <c:v>169.71</c:v>
                </c:pt>
                <c:pt idx="4">
                  <c:v>172.23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F-4296-A86B-0BDC4923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60624"/>
        <c:axId val="1900264768"/>
      </c:lineChart>
      <c:catAx>
        <c:axId val="17625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264768"/>
        <c:crosses val="autoZero"/>
        <c:auto val="1"/>
        <c:lblAlgn val="ctr"/>
        <c:lblOffset val="100"/>
        <c:noMultiLvlLbl val="0"/>
      </c:catAx>
      <c:valAx>
        <c:axId val="190026476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560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Time comsumption of HTTP call in seconds(5000 calls)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Sheet1!$B$16:$F$16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463.2</c:v>
                </c:pt>
                <c:pt idx="1">
                  <c:v>481.33</c:v>
                </c:pt>
                <c:pt idx="2">
                  <c:v>468.29</c:v>
                </c:pt>
                <c:pt idx="3">
                  <c:v>482.08</c:v>
                </c:pt>
                <c:pt idx="4">
                  <c:v>471.35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0-4BD8-B3F9-33B116FCCCCD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Sheet1!$B$16:$F$16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412.77</c:v>
                </c:pt>
                <c:pt idx="1">
                  <c:v>413.13</c:v>
                </c:pt>
                <c:pt idx="2">
                  <c:v>409.25</c:v>
                </c:pt>
                <c:pt idx="3">
                  <c:v>415.15</c:v>
                </c:pt>
                <c:pt idx="4">
                  <c:v>420.37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0-4BD8-B3F9-33B116FC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20224"/>
        <c:axId val="1900263104"/>
      </c:lineChart>
      <c:catAx>
        <c:axId val="17625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263104"/>
        <c:crosses val="autoZero"/>
        <c:auto val="1"/>
        <c:lblAlgn val="ctr"/>
        <c:lblOffset val="100"/>
        <c:noMultiLvlLbl val="0"/>
      </c:catAx>
      <c:valAx>
        <c:axId val="19002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520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Average Network Traffic Out</a:t>
            </a:r>
            <a:r>
              <a:rPr lang="en-US" altLang="zh-CN" sz="1200" baseline="0"/>
              <a:t> </a:t>
            </a:r>
            <a:r>
              <a:rPr lang="en-US" altLang="zh-CN" sz="1200"/>
              <a:t>data of HTTP call (kb/s)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Sheet1!$B$23:$K$23</c15:sqref>
                  </c15:fullRef>
                </c:ext>
              </c:extLst>
              <c:f>Sheet1!$G$23:$K$23</c:f>
              <c:strCache>
                <c:ptCount val="5"/>
                <c:pt idx="0">
                  <c:v>O experiment1</c:v>
                </c:pt>
                <c:pt idx="1">
                  <c:v>O experiment2</c:v>
                </c:pt>
                <c:pt idx="2">
                  <c:v>O experiment3</c:v>
                </c:pt>
                <c:pt idx="3">
                  <c:v>O experiment4</c:v>
                </c:pt>
                <c:pt idx="4">
                  <c:v>O experiment5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Sheet1!$B$24:$K$24</c15:sqref>
                  </c15:fullRef>
                </c:ext>
              </c:extLst>
              <c:f>Sheet1!$G$24:$K$24</c:f>
              <c:numCache>
                <c:formatCode>General</c:formatCode>
                <c:ptCount val="5"/>
                <c:pt idx="0">
                  <c:v>131</c:v>
                </c:pt>
                <c:pt idx="1">
                  <c:v>142</c:v>
                </c:pt>
                <c:pt idx="2">
                  <c:v>135</c:v>
                </c:pt>
                <c:pt idx="3">
                  <c:v>150</c:v>
                </c:pt>
                <c:pt idx="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9-48B7-8B23-D93D858D7ABA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Sheet1!$B$23:$K$23</c15:sqref>
                  </c15:fullRef>
                </c:ext>
              </c:extLst>
              <c:f>Sheet1!$G$23:$K$23</c:f>
              <c:strCache>
                <c:ptCount val="5"/>
                <c:pt idx="0">
                  <c:v>O experiment1</c:v>
                </c:pt>
                <c:pt idx="1">
                  <c:v>O experiment2</c:v>
                </c:pt>
                <c:pt idx="2">
                  <c:v>O experiment3</c:v>
                </c:pt>
                <c:pt idx="3">
                  <c:v>O experiment4</c:v>
                </c:pt>
                <c:pt idx="4">
                  <c:v>O experiment5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Sheet1!$B$25:$K$25</c15:sqref>
                  </c15:fullRef>
                </c:ext>
              </c:extLst>
              <c:f>Sheet1!$G$25:$K$25</c:f>
              <c:numCache>
                <c:formatCode>General</c:formatCode>
                <c:ptCount val="5"/>
                <c:pt idx="0">
                  <c:v>179</c:v>
                </c:pt>
                <c:pt idx="1">
                  <c:v>181</c:v>
                </c:pt>
                <c:pt idx="2">
                  <c:v>169</c:v>
                </c:pt>
                <c:pt idx="3">
                  <c:v>190</c:v>
                </c:pt>
                <c:pt idx="4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9-48B7-8B23-D93D858D7ABA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Fission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Sheet1!$B$23:$K$23</c15:sqref>
                  </c15:fullRef>
                </c:ext>
              </c:extLst>
              <c:f>Sheet1!$G$23:$K$23</c:f>
              <c:strCache>
                <c:ptCount val="5"/>
                <c:pt idx="0">
                  <c:v>O experiment1</c:v>
                </c:pt>
                <c:pt idx="1">
                  <c:v>O experiment2</c:v>
                </c:pt>
                <c:pt idx="2">
                  <c:v>O experiment3</c:v>
                </c:pt>
                <c:pt idx="3">
                  <c:v>O experiment4</c:v>
                </c:pt>
                <c:pt idx="4">
                  <c:v>O experiment5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Sheet1!$B$26:$K$26</c15:sqref>
                  </c15:fullRef>
                </c:ext>
              </c:extLst>
              <c:f>Sheet1!$G$26:$K$26</c:f>
              <c:numCache>
                <c:formatCode>General</c:formatCode>
                <c:ptCount val="5"/>
                <c:pt idx="0">
                  <c:v>155</c:v>
                </c:pt>
                <c:pt idx="1">
                  <c:v>162</c:v>
                </c:pt>
                <c:pt idx="2">
                  <c:v>137</c:v>
                </c:pt>
                <c:pt idx="3">
                  <c:v>144</c:v>
                </c:pt>
                <c:pt idx="4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9-48B7-8B23-D93D858D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964176"/>
        <c:axId val="1900258112"/>
      </c:lineChart>
      <c:catAx>
        <c:axId val="16629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258112"/>
        <c:crosses val="autoZero"/>
        <c:auto val="1"/>
        <c:lblAlgn val="ctr"/>
        <c:lblOffset val="100"/>
        <c:noMultiLvlLbl val="0"/>
      </c:catAx>
      <c:valAx>
        <c:axId val="19002581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96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12699</xdr:rowOff>
    </xdr:from>
    <xdr:to>
      <xdr:col>11</xdr:col>
      <xdr:colOff>82550</xdr:colOff>
      <xdr:row>5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D1A389-544A-4556-BF8C-BF992A49A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120650</xdr:colOff>
      <xdr:row>7</xdr:row>
      <xdr:rowOff>50799</xdr:rowOff>
    </xdr:from>
    <xdr:to>
      <xdr:col>11</xdr:col>
      <xdr:colOff>209550</xdr:colOff>
      <xdr:row>11</xdr:row>
      <xdr:rowOff>117474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1FEBD0-4F82-416B-B3A5-F6FCA5211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13</xdr:row>
      <xdr:rowOff>88900</xdr:rowOff>
    </xdr:from>
    <xdr:to>
      <xdr:col>11</xdr:col>
      <xdr:colOff>222250</xdr:colOff>
      <xdr:row>18</xdr:row>
      <xdr:rowOff>111124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38D88C-00D4-40C1-8F31-4F233443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23</xdr:row>
      <xdr:rowOff>12699</xdr:rowOff>
    </xdr:from>
    <xdr:to>
      <xdr:col>13</xdr:col>
      <xdr:colOff>196850</xdr:colOff>
      <xdr:row>25</xdr:row>
      <xdr:rowOff>92074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4E95940-FF9D-49FA-B758-642217C91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D1" zoomScaleNormal="100" workbookViewId="0">
      <selection activeCell="G5" sqref="G5"/>
    </sheetView>
  </sheetViews>
  <sheetFormatPr defaultRowHeight="14" x14ac:dyDescent="0.3"/>
  <cols>
    <col min="1" max="1" width="10.5" customWidth="1"/>
    <col min="2" max="6" width="12.4140625" customWidth="1"/>
    <col min="7" max="11" width="13.58203125" customWidth="1"/>
  </cols>
  <sheetData>
    <row r="1" spans="1:8" x14ac:dyDescent="0.3">
      <c r="A1" t="s">
        <v>0</v>
      </c>
    </row>
    <row r="2" spans="1:8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8" x14ac:dyDescent="0.3">
      <c r="A3" t="s">
        <v>1</v>
      </c>
      <c r="B3">
        <v>97.27</v>
      </c>
      <c r="C3">
        <v>95.13</v>
      </c>
      <c r="D3">
        <v>100.2</v>
      </c>
      <c r="E3">
        <v>90.7</v>
      </c>
      <c r="F3">
        <v>104.05</v>
      </c>
      <c r="G3">
        <f>AVERAGE(B3:F3)</f>
        <v>97.47</v>
      </c>
      <c r="H3">
        <f>STDEV(B3:F3)</f>
        <v>5.0521727998951098</v>
      </c>
    </row>
    <row r="4" spans="1:8" x14ac:dyDescent="0.3">
      <c r="A4" t="s">
        <v>2</v>
      </c>
      <c r="B4">
        <v>82.45</v>
      </c>
      <c r="C4">
        <v>85.38</v>
      </c>
      <c r="D4">
        <v>82.44</v>
      </c>
      <c r="E4">
        <v>79.08</v>
      </c>
      <c r="F4">
        <v>83.35</v>
      </c>
      <c r="G4">
        <f t="shared" ref="G4:G19" si="0">AVERAGE(B4:F4)</f>
        <v>82.539999999999992</v>
      </c>
      <c r="H4">
        <f t="shared" ref="H4:H19" si="1">STDEV(B4:F4)</f>
        <v>2.2754889584438756</v>
      </c>
    </row>
    <row r="5" spans="1:8" x14ac:dyDescent="0.3">
      <c r="A5" t="s">
        <v>3</v>
      </c>
      <c r="B5">
        <v>84.77</v>
      </c>
      <c r="C5">
        <v>85.95</v>
      </c>
      <c r="D5">
        <v>83.32</v>
      </c>
      <c r="E5">
        <v>84.39</v>
      </c>
      <c r="F5">
        <v>85.63</v>
      </c>
      <c r="G5">
        <f t="shared" si="0"/>
        <v>84.811999999999998</v>
      </c>
      <c r="H5">
        <f t="shared" si="1"/>
        <v>1.0452368152720248</v>
      </c>
    </row>
    <row r="8" spans="1:8" x14ac:dyDescent="0.3">
      <c r="A8" t="s">
        <v>9</v>
      </c>
    </row>
    <row r="9" spans="1:8" x14ac:dyDescent="0.3">
      <c r="B9" t="s">
        <v>4</v>
      </c>
      <c r="C9" t="s">
        <v>5</v>
      </c>
      <c r="D9" t="s">
        <v>6</v>
      </c>
      <c r="E9" t="s">
        <v>7</v>
      </c>
      <c r="F9" t="s">
        <v>8</v>
      </c>
    </row>
    <row r="10" spans="1:8" x14ac:dyDescent="0.3">
      <c r="A10" t="s">
        <v>1</v>
      </c>
      <c r="B10">
        <v>193.91</v>
      </c>
      <c r="C10">
        <v>185.64</v>
      </c>
      <c r="D10">
        <v>195.21</v>
      </c>
      <c r="E10">
        <v>182.33</v>
      </c>
      <c r="F10">
        <v>179.4</v>
      </c>
      <c r="G10">
        <f t="shared" si="0"/>
        <v>187.298</v>
      </c>
      <c r="H10">
        <f t="shared" si="1"/>
        <v>7.0022617774544802</v>
      </c>
    </row>
    <row r="11" spans="1:8" x14ac:dyDescent="0.3">
      <c r="A11" t="s">
        <v>2</v>
      </c>
      <c r="B11">
        <v>163.38999999999999</v>
      </c>
      <c r="C11">
        <v>165.93</v>
      </c>
      <c r="D11">
        <v>162.4</v>
      </c>
      <c r="E11">
        <v>161.54</v>
      </c>
      <c r="F11">
        <v>164.21</v>
      </c>
      <c r="G11">
        <f t="shared" si="0"/>
        <v>163.494</v>
      </c>
      <c r="H11">
        <f t="shared" si="1"/>
        <v>1.6935554316289787</v>
      </c>
    </row>
    <row r="12" spans="1:8" x14ac:dyDescent="0.3">
      <c r="A12" t="s">
        <v>3</v>
      </c>
      <c r="B12">
        <v>170.37</v>
      </c>
      <c r="C12">
        <v>173.53</v>
      </c>
      <c r="D12">
        <v>167.55</v>
      </c>
      <c r="E12">
        <v>169.71</v>
      </c>
      <c r="F12">
        <v>172.23</v>
      </c>
      <c r="G12">
        <f t="shared" si="0"/>
        <v>170.678</v>
      </c>
      <c r="H12">
        <f t="shared" si="1"/>
        <v>2.310783416938933</v>
      </c>
    </row>
    <row r="15" spans="1:8" x14ac:dyDescent="0.3">
      <c r="A15" t="s">
        <v>10</v>
      </c>
    </row>
    <row r="16" spans="1:8" x14ac:dyDescent="0.3">
      <c r="B16" t="s">
        <v>4</v>
      </c>
      <c r="C16" t="s">
        <v>5</v>
      </c>
      <c r="D16" t="s">
        <v>6</v>
      </c>
      <c r="E16" t="s">
        <v>7</v>
      </c>
      <c r="F16" t="s">
        <v>8</v>
      </c>
    </row>
    <row r="17" spans="1:11" x14ac:dyDescent="0.3">
      <c r="A17" t="s">
        <v>1</v>
      </c>
      <c r="B17">
        <v>463.2</v>
      </c>
      <c r="C17">
        <v>481.33</v>
      </c>
      <c r="D17">
        <v>468.29</v>
      </c>
      <c r="E17">
        <v>482.08</v>
      </c>
      <c r="F17">
        <v>471.35</v>
      </c>
      <c r="G17">
        <f t="shared" si="0"/>
        <v>473.25</v>
      </c>
      <c r="H17">
        <f t="shared" si="1"/>
        <v>8.2533235729613708</v>
      </c>
    </row>
    <row r="18" spans="1:11" x14ac:dyDescent="0.3">
      <c r="A18" t="s">
        <v>2</v>
      </c>
      <c r="B18">
        <v>412.77</v>
      </c>
      <c r="C18">
        <v>413.13</v>
      </c>
      <c r="D18">
        <v>409.25</v>
      </c>
      <c r="E18">
        <v>415.15</v>
      </c>
      <c r="F18">
        <v>420.37</v>
      </c>
      <c r="G18">
        <f t="shared" si="0"/>
        <v>414.13400000000001</v>
      </c>
      <c r="H18">
        <f t="shared" si="1"/>
        <v>4.0817251254830991</v>
      </c>
    </row>
    <row r="19" spans="1:11" x14ac:dyDescent="0.3">
      <c r="A19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>
        <f t="shared" si="0"/>
        <v>0</v>
      </c>
      <c r="H19">
        <f t="shared" si="1"/>
        <v>0</v>
      </c>
    </row>
    <row r="22" spans="1:11" x14ac:dyDescent="0.3">
      <c r="A22" t="s">
        <v>11</v>
      </c>
    </row>
    <row r="23" spans="1:11" x14ac:dyDescent="0.3"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J23" t="s">
        <v>20</v>
      </c>
      <c r="K23" t="s">
        <v>21</v>
      </c>
    </row>
    <row r="24" spans="1:11" x14ac:dyDescent="0.3">
      <c r="A24" t="s">
        <v>1</v>
      </c>
      <c r="B24">
        <v>498</v>
      </c>
      <c r="C24">
        <v>475</v>
      </c>
      <c r="D24">
        <v>521</v>
      </c>
      <c r="E24">
        <v>505</v>
      </c>
      <c r="F24">
        <v>492</v>
      </c>
      <c r="G24">
        <v>131</v>
      </c>
      <c r="H24">
        <v>142</v>
      </c>
      <c r="I24">
        <v>135</v>
      </c>
      <c r="J24">
        <v>150</v>
      </c>
      <c r="K24">
        <v>144</v>
      </c>
    </row>
    <row r="25" spans="1:11" x14ac:dyDescent="0.3">
      <c r="A25" t="s">
        <v>2</v>
      </c>
      <c r="B25">
        <v>575</v>
      </c>
      <c r="C25">
        <v>608</v>
      </c>
      <c r="D25">
        <v>629</v>
      </c>
      <c r="E25">
        <v>611</v>
      </c>
      <c r="F25">
        <v>645</v>
      </c>
      <c r="G25">
        <v>179</v>
      </c>
      <c r="H25">
        <v>181</v>
      </c>
      <c r="I25">
        <v>169</v>
      </c>
      <c r="J25">
        <v>190</v>
      </c>
      <c r="K25">
        <v>177</v>
      </c>
    </row>
    <row r="26" spans="1:11" x14ac:dyDescent="0.3">
      <c r="A26" t="s">
        <v>3</v>
      </c>
      <c r="B26">
        <v>534</v>
      </c>
      <c r="C26">
        <v>527</v>
      </c>
      <c r="D26">
        <v>501</v>
      </c>
      <c r="E26">
        <v>519</v>
      </c>
      <c r="F26">
        <v>530</v>
      </c>
      <c r="G26">
        <v>155</v>
      </c>
      <c r="H26">
        <v>162</v>
      </c>
      <c r="I26">
        <v>137</v>
      </c>
      <c r="J26">
        <v>144</v>
      </c>
      <c r="K26">
        <v>171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2015-06-05T18:19:34Z</dcterms:created>
  <dcterms:modified xsi:type="dcterms:W3CDTF">2020-08-21T01:24:42Z</dcterms:modified>
</cp:coreProperties>
</file>